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uf\Downloads\"/>
    </mc:Choice>
  </mc:AlternateContent>
  <bookViews>
    <workbookView xWindow="0" yWindow="0" windowWidth="28800" windowHeight="13800" activeTab="1"/>
  </bookViews>
  <sheets>
    <sheet name="Gräfinau-Angstedt" sheetId="6" r:id="rId1"/>
    <sheet name="Ilmenau" sheetId="1" r:id="rId2"/>
    <sheet name="Langewiesen" sheetId="7" r:id="rId3"/>
    <sheet name="Ilmenau_ALT" sheetId="4" r:id="rId4"/>
    <sheet name="Langewiesen_ALT" sheetId="5" r:id="rId5"/>
    <sheet name="Rohdaten" sheetId="2" r:id="rId6"/>
  </sheets>
  <definedNames>
    <definedName name="_xlnm._FilterDatabase" localSheetId="0" hidden="1">'Gräfinau-Angstedt'!$B$4:$N$267</definedName>
    <definedName name="_xlnm._FilterDatabase" localSheetId="1" hidden="1">Ilmenau!$B$4:$N$267</definedName>
    <definedName name="_xlnm._FilterDatabase" localSheetId="3" hidden="1">Ilmenau_ALT!$B$4:$N$258</definedName>
    <definedName name="_xlnm._FilterDatabase" localSheetId="2" hidden="1">Langewiesen!$B$4:$N$267</definedName>
    <definedName name="_xlnm._FilterDatabase" localSheetId="4" hidden="1">Langewiesen_ALT!$B$4:$N$258</definedName>
    <definedName name="_xlnm.Print_Area" localSheetId="0">'Gräfinau-Angstedt'!$A$1:$O$256</definedName>
    <definedName name="_xlnm.Print_Area" localSheetId="1">Ilmenau!$A$1:$O$256</definedName>
    <definedName name="_xlnm.Print_Area" localSheetId="3">Ilmenau_ALT!$A$1:$O$247</definedName>
    <definedName name="_xlnm.Print_Area" localSheetId="2">Langewiesen!$A$1:$O$256</definedName>
    <definedName name="_xlnm.Print_Area" localSheetId="4">Langewiesen_ALT!$A$1:$O$247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8" i="2" l="1"/>
  <c r="W158" i="2"/>
  <c r="V158" i="2"/>
  <c r="U158" i="2"/>
  <c r="T158" i="2"/>
  <c r="X157" i="2"/>
  <c r="W157" i="2"/>
  <c r="V157" i="2"/>
  <c r="U157" i="2"/>
  <c r="T157" i="2"/>
  <c r="X156" i="2"/>
  <c r="W156" i="2"/>
  <c r="V156" i="2"/>
  <c r="U156" i="2"/>
  <c r="T156" i="2"/>
  <c r="X155" i="2"/>
  <c r="W155" i="2"/>
  <c r="V155" i="2"/>
  <c r="U155" i="2"/>
  <c r="T155" i="2"/>
  <c r="X154" i="2"/>
  <c r="W154" i="2"/>
  <c r="V154" i="2"/>
  <c r="U154" i="2"/>
  <c r="T154" i="2"/>
  <c r="X153" i="2"/>
  <c r="W153" i="2"/>
  <c r="V153" i="2"/>
  <c r="U153" i="2"/>
  <c r="T153" i="2"/>
  <c r="X152" i="2"/>
  <c r="W152" i="2"/>
  <c r="V152" i="2"/>
  <c r="U152" i="2"/>
  <c r="T152" i="2"/>
  <c r="X151" i="2"/>
  <c r="W151" i="2"/>
  <c r="V151" i="2"/>
  <c r="U151" i="2"/>
  <c r="T151" i="2"/>
  <c r="X150" i="2"/>
  <c r="W150" i="2"/>
  <c r="V150" i="2"/>
  <c r="U150" i="2"/>
  <c r="T150" i="2"/>
  <c r="X149" i="2"/>
  <c r="W149" i="2"/>
  <c r="V149" i="2"/>
  <c r="U149" i="2"/>
  <c r="T149" i="2"/>
  <c r="X148" i="2"/>
  <c r="W148" i="2"/>
  <c r="V148" i="2"/>
  <c r="U148" i="2"/>
  <c r="T148" i="2"/>
  <c r="X147" i="2"/>
  <c r="W147" i="2"/>
  <c r="V147" i="2"/>
  <c r="U147" i="2"/>
  <c r="T147" i="2"/>
  <c r="X146" i="2"/>
  <c r="W146" i="2"/>
  <c r="V146" i="2"/>
  <c r="U146" i="2"/>
  <c r="T146" i="2"/>
  <c r="X145" i="2"/>
  <c r="W145" i="2"/>
  <c r="V145" i="2"/>
  <c r="U145" i="2"/>
  <c r="T145" i="2"/>
  <c r="X144" i="2"/>
  <c r="W144" i="2"/>
  <c r="V144" i="2"/>
  <c r="U144" i="2"/>
  <c r="T144" i="2"/>
  <c r="X143" i="2"/>
  <c r="W143" i="2"/>
  <c r="V143" i="2"/>
  <c r="U143" i="2"/>
  <c r="T143" i="2"/>
  <c r="X141" i="2"/>
  <c r="W141" i="2"/>
  <c r="V141" i="2"/>
  <c r="U141" i="2"/>
  <c r="T141" i="2"/>
  <c r="X140" i="2"/>
  <c r="W140" i="2"/>
  <c r="V140" i="2"/>
  <c r="U140" i="2"/>
  <c r="T140" i="2"/>
  <c r="X139" i="2"/>
  <c r="W139" i="2"/>
  <c r="V139" i="2"/>
  <c r="U139" i="2"/>
  <c r="T139" i="2"/>
  <c r="X138" i="2"/>
  <c r="W138" i="2"/>
  <c r="V138" i="2"/>
  <c r="U138" i="2"/>
  <c r="T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U135" i="2"/>
  <c r="T135" i="2"/>
  <c r="X134" i="2"/>
  <c r="W134" i="2"/>
  <c r="V134" i="2"/>
  <c r="U134" i="2"/>
  <c r="T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X130" i="2"/>
  <c r="W130" i="2"/>
  <c r="V130" i="2"/>
  <c r="U130" i="2"/>
  <c r="T130" i="2"/>
  <c r="X129" i="2"/>
  <c r="W129" i="2"/>
  <c r="V129" i="2"/>
  <c r="U129" i="2"/>
  <c r="T129" i="2"/>
  <c r="X128" i="2"/>
  <c r="W128" i="2"/>
  <c r="V128" i="2"/>
  <c r="U128" i="2"/>
  <c r="T128" i="2"/>
  <c r="X126" i="2"/>
  <c r="W126" i="2"/>
  <c r="V126" i="2"/>
  <c r="U126" i="2"/>
  <c r="T126" i="2"/>
  <c r="X125" i="2"/>
  <c r="W125" i="2"/>
  <c r="V125" i="2"/>
  <c r="U125" i="2"/>
  <c r="T125" i="2"/>
  <c r="X124" i="2"/>
  <c r="W124" i="2"/>
  <c r="V124" i="2"/>
  <c r="U124" i="2"/>
  <c r="T124" i="2"/>
  <c r="X123" i="2"/>
  <c r="W123" i="2"/>
  <c r="V123" i="2"/>
  <c r="U123" i="2"/>
  <c r="T123" i="2"/>
  <c r="X122" i="2"/>
  <c r="W122" i="2"/>
  <c r="V122" i="2"/>
  <c r="U122" i="2"/>
  <c r="T122" i="2"/>
  <c r="X121" i="2"/>
  <c r="W121" i="2"/>
  <c r="V121" i="2"/>
  <c r="U121" i="2"/>
  <c r="T121" i="2"/>
  <c r="X120" i="2"/>
  <c r="W120" i="2"/>
  <c r="V120" i="2"/>
  <c r="U120" i="2"/>
  <c r="T120" i="2"/>
  <c r="X119" i="2"/>
  <c r="W119" i="2"/>
  <c r="V119" i="2"/>
  <c r="U119" i="2"/>
  <c r="T119" i="2"/>
  <c r="X118" i="2"/>
  <c r="W118" i="2"/>
  <c r="V118" i="2"/>
  <c r="U118" i="2"/>
  <c r="T118" i="2"/>
  <c r="X117" i="2"/>
  <c r="W117" i="2"/>
  <c r="V117" i="2"/>
  <c r="U117" i="2"/>
  <c r="T117" i="2"/>
  <c r="X116" i="2"/>
  <c r="W116" i="2"/>
  <c r="V116" i="2"/>
  <c r="U116" i="2"/>
  <c r="T116" i="2"/>
  <c r="X115" i="2"/>
  <c r="W115" i="2"/>
  <c r="V115" i="2"/>
  <c r="U115" i="2"/>
  <c r="T115" i="2"/>
  <c r="X114" i="2"/>
  <c r="W114" i="2"/>
  <c r="V114" i="2"/>
  <c r="U114" i="2"/>
  <c r="T114" i="2"/>
  <c r="X113" i="2"/>
  <c r="W113" i="2"/>
  <c r="V113" i="2"/>
  <c r="U113" i="2"/>
  <c r="T113" i="2"/>
  <c r="X112" i="2"/>
  <c r="W112" i="2"/>
  <c r="V112" i="2"/>
  <c r="U112" i="2"/>
  <c r="T112" i="2"/>
  <c r="X111" i="2"/>
  <c r="W111" i="2"/>
  <c r="V111" i="2"/>
  <c r="U111" i="2"/>
  <c r="T111" i="2"/>
  <c r="X110" i="2"/>
  <c r="W110" i="2"/>
  <c r="V110" i="2"/>
  <c r="U110" i="2"/>
  <c r="T110" i="2"/>
  <c r="X109" i="2"/>
  <c r="W109" i="2"/>
  <c r="V109" i="2"/>
  <c r="U109" i="2"/>
  <c r="T109" i="2"/>
  <c r="X107" i="2"/>
  <c r="W107" i="2"/>
  <c r="V107" i="2"/>
  <c r="U107" i="2"/>
  <c r="T107" i="2"/>
  <c r="X106" i="2"/>
  <c r="W106" i="2"/>
  <c r="V106" i="2"/>
  <c r="U106" i="2"/>
  <c r="T106" i="2"/>
  <c r="X105" i="2"/>
  <c r="W105" i="2"/>
  <c r="V105" i="2"/>
  <c r="U105" i="2"/>
  <c r="T105" i="2"/>
  <c r="X104" i="2"/>
  <c r="W104" i="2"/>
  <c r="V104" i="2"/>
  <c r="U104" i="2"/>
  <c r="T104" i="2"/>
  <c r="X103" i="2"/>
  <c r="W103" i="2"/>
  <c r="V103" i="2"/>
  <c r="U103" i="2"/>
  <c r="T103" i="2"/>
  <c r="X102" i="2"/>
  <c r="W102" i="2"/>
  <c r="V102" i="2"/>
  <c r="U102" i="2"/>
  <c r="T102" i="2"/>
  <c r="X101" i="2"/>
  <c r="W101" i="2"/>
  <c r="V101" i="2"/>
  <c r="U101" i="2"/>
  <c r="T101" i="2"/>
  <c r="X100" i="2"/>
  <c r="W100" i="2"/>
  <c r="V100" i="2"/>
  <c r="U100" i="2"/>
  <c r="T100" i="2"/>
  <c r="X99" i="2"/>
  <c r="W99" i="2"/>
  <c r="V99" i="2"/>
  <c r="U99" i="2"/>
  <c r="T99" i="2"/>
  <c r="X98" i="2"/>
  <c r="W98" i="2"/>
  <c r="V98" i="2"/>
  <c r="U98" i="2"/>
  <c r="T98" i="2"/>
  <c r="X97" i="2"/>
  <c r="W97" i="2"/>
  <c r="V97" i="2"/>
  <c r="U97" i="2"/>
  <c r="T97" i="2"/>
  <c r="X96" i="2"/>
  <c r="W96" i="2"/>
  <c r="V96" i="2"/>
  <c r="U96" i="2"/>
  <c r="T96" i="2"/>
  <c r="X94" i="2"/>
  <c r="W94" i="2"/>
  <c r="V94" i="2"/>
  <c r="U94" i="2"/>
  <c r="T94" i="2"/>
  <c r="X93" i="2"/>
  <c r="W93" i="2"/>
  <c r="V93" i="2"/>
  <c r="U93" i="2"/>
  <c r="T93" i="2"/>
  <c r="X92" i="2"/>
  <c r="W92" i="2"/>
  <c r="V92" i="2"/>
  <c r="U92" i="2"/>
  <c r="T92" i="2"/>
  <c r="X91" i="2"/>
  <c r="W91" i="2"/>
  <c r="V91" i="2"/>
  <c r="U91" i="2"/>
  <c r="T91" i="2"/>
  <c r="X90" i="2"/>
  <c r="W90" i="2"/>
  <c r="V90" i="2"/>
  <c r="U90" i="2"/>
  <c r="T90" i="2"/>
  <c r="X89" i="2"/>
  <c r="W89" i="2"/>
  <c r="V89" i="2"/>
  <c r="U89" i="2"/>
  <c r="T89" i="2"/>
  <c r="X88" i="2"/>
  <c r="W88" i="2"/>
  <c r="V88" i="2"/>
  <c r="U88" i="2"/>
  <c r="T88" i="2"/>
  <c r="X87" i="2"/>
  <c r="W87" i="2"/>
  <c r="V87" i="2"/>
  <c r="U87" i="2"/>
  <c r="T87" i="2"/>
  <c r="X86" i="2"/>
  <c r="W86" i="2"/>
  <c r="V86" i="2"/>
  <c r="U86" i="2"/>
  <c r="T86" i="2"/>
  <c r="X85" i="2"/>
  <c r="W85" i="2"/>
  <c r="V85" i="2"/>
  <c r="U85" i="2"/>
  <c r="T85" i="2"/>
  <c r="X18" i="2"/>
  <c r="W18" i="2"/>
  <c r="V18" i="2"/>
  <c r="U18" i="2"/>
  <c r="T18" i="2"/>
  <c r="X17" i="2"/>
  <c r="W17" i="2"/>
  <c r="V17" i="2"/>
  <c r="U17" i="2"/>
  <c r="T17" i="2"/>
  <c r="X16" i="2"/>
  <c r="W16" i="2"/>
  <c r="V16" i="2"/>
  <c r="U16" i="2"/>
  <c r="T16" i="2"/>
  <c r="X15" i="2"/>
  <c r="W15" i="2"/>
  <c r="V15" i="2"/>
  <c r="U15" i="2"/>
  <c r="T15" i="2"/>
  <c r="X14" i="2"/>
  <c r="W14" i="2"/>
  <c r="V14" i="2"/>
  <c r="U14" i="2"/>
  <c r="T14" i="2"/>
  <c r="X13" i="2"/>
  <c r="W13" i="2"/>
  <c r="V13" i="2"/>
  <c r="U13" i="2"/>
  <c r="T13" i="2"/>
  <c r="X12" i="2"/>
  <c r="W12" i="2"/>
  <c r="V12" i="2"/>
  <c r="U12" i="2"/>
  <c r="T12" i="2"/>
  <c r="X11" i="2"/>
  <c r="W11" i="2"/>
  <c r="V11" i="2"/>
  <c r="U11" i="2"/>
  <c r="T11" i="2"/>
  <c r="X10" i="2"/>
  <c r="W10" i="2"/>
  <c r="V10" i="2"/>
  <c r="U10" i="2"/>
  <c r="T10" i="2"/>
  <c r="X9" i="2"/>
  <c r="W9" i="2"/>
  <c r="V9" i="2"/>
  <c r="U9" i="2"/>
  <c r="T9" i="2"/>
  <c r="X8" i="2"/>
  <c r="W8" i="2"/>
  <c r="V8" i="2"/>
  <c r="U8" i="2"/>
  <c r="T8" i="2"/>
  <c r="X7" i="2"/>
  <c r="W7" i="2"/>
  <c r="V7" i="2"/>
  <c r="U7" i="2"/>
  <c r="T7" i="2"/>
  <c r="X6" i="2"/>
  <c r="W6" i="2"/>
  <c r="V6" i="2"/>
  <c r="U6" i="2"/>
  <c r="T6" i="2"/>
  <c r="X5" i="2"/>
  <c r="W5" i="2"/>
  <c r="V5" i="2"/>
  <c r="U5" i="2"/>
  <c r="T5" i="2"/>
  <c r="X4" i="2"/>
  <c r="W4" i="2"/>
  <c r="V4" i="2"/>
  <c r="U4" i="2"/>
  <c r="T4" i="2"/>
  <c r="X3" i="2"/>
  <c r="W3" i="2"/>
  <c r="V3" i="2"/>
  <c r="U3" i="2"/>
  <c r="T3" i="2"/>
  <c r="X35" i="2"/>
  <c r="W35" i="2"/>
  <c r="V35" i="2"/>
  <c r="U35" i="2"/>
  <c r="T35" i="2"/>
  <c r="X34" i="2"/>
  <c r="W34" i="2"/>
  <c r="V34" i="2"/>
  <c r="U34" i="2"/>
  <c r="T34" i="2"/>
  <c r="X33" i="2"/>
  <c r="W33" i="2"/>
  <c r="V33" i="2"/>
  <c r="U33" i="2"/>
  <c r="T33" i="2"/>
  <c r="X32" i="2"/>
  <c r="W32" i="2"/>
  <c r="V32" i="2"/>
  <c r="U32" i="2"/>
  <c r="T32" i="2"/>
  <c r="X31" i="2"/>
  <c r="W31" i="2"/>
  <c r="V31" i="2"/>
  <c r="U31" i="2"/>
  <c r="T31" i="2"/>
  <c r="X30" i="2"/>
  <c r="W30" i="2"/>
  <c r="V30" i="2"/>
  <c r="U30" i="2"/>
  <c r="T30" i="2"/>
  <c r="X29" i="2"/>
  <c r="W29" i="2"/>
  <c r="V29" i="2"/>
  <c r="U29" i="2"/>
  <c r="T29" i="2"/>
  <c r="X28" i="2"/>
  <c r="W28" i="2"/>
  <c r="V28" i="2"/>
  <c r="U28" i="2"/>
  <c r="T28" i="2"/>
  <c r="X27" i="2"/>
  <c r="W27" i="2"/>
  <c r="V27" i="2"/>
  <c r="U27" i="2"/>
  <c r="T27" i="2"/>
  <c r="X26" i="2"/>
  <c r="W26" i="2"/>
  <c r="V26" i="2"/>
  <c r="U26" i="2"/>
  <c r="T26" i="2"/>
  <c r="X25" i="2"/>
  <c r="W25" i="2"/>
  <c r="V25" i="2"/>
  <c r="U25" i="2"/>
  <c r="T25" i="2"/>
  <c r="X24" i="2"/>
  <c r="W24" i="2"/>
  <c r="V24" i="2"/>
  <c r="U24" i="2"/>
  <c r="T24" i="2"/>
  <c r="X23" i="2"/>
  <c r="W23" i="2"/>
  <c r="V23" i="2"/>
  <c r="U23" i="2"/>
  <c r="T23" i="2"/>
  <c r="X22" i="2"/>
  <c r="W22" i="2"/>
  <c r="V22" i="2"/>
  <c r="U22" i="2"/>
  <c r="T22" i="2"/>
  <c r="X21" i="2"/>
  <c r="W21" i="2"/>
  <c r="V21" i="2"/>
  <c r="U21" i="2"/>
  <c r="T21" i="2"/>
  <c r="X20" i="2"/>
  <c r="W20" i="2"/>
  <c r="V20" i="2"/>
  <c r="U20" i="2"/>
  <c r="T20" i="2"/>
  <c r="X52" i="2"/>
  <c r="W52" i="2"/>
  <c r="V52" i="2"/>
  <c r="U52" i="2"/>
  <c r="T52" i="2"/>
  <c r="X51" i="2"/>
  <c r="W51" i="2"/>
  <c r="V51" i="2"/>
  <c r="U51" i="2"/>
  <c r="T51" i="2"/>
  <c r="X50" i="2"/>
  <c r="W50" i="2"/>
  <c r="V50" i="2"/>
  <c r="U50" i="2"/>
  <c r="T50" i="2"/>
  <c r="X49" i="2"/>
  <c r="W49" i="2"/>
  <c r="V49" i="2"/>
  <c r="U49" i="2"/>
  <c r="T49" i="2"/>
  <c r="X48" i="2"/>
  <c r="W48" i="2"/>
  <c r="V48" i="2"/>
  <c r="U48" i="2"/>
  <c r="T48" i="2"/>
  <c r="X47" i="2"/>
  <c r="W47" i="2"/>
  <c r="V47" i="2"/>
  <c r="U47" i="2"/>
  <c r="T47" i="2"/>
  <c r="X46" i="2"/>
  <c r="W46" i="2"/>
  <c r="V46" i="2"/>
  <c r="U46" i="2"/>
  <c r="T46" i="2"/>
  <c r="X45" i="2"/>
  <c r="W45" i="2"/>
  <c r="V45" i="2"/>
  <c r="U45" i="2"/>
  <c r="T45" i="2"/>
  <c r="X44" i="2"/>
  <c r="W44" i="2"/>
  <c r="V44" i="2"/>
  <c r="U44" i="2"/>
  <c r="T44" i="2"/>
  <c r="X43" i="2"/>
  <c r="W43" i="2"/>
  <c r="V43" i="2"/>
  <c r="U43" i="2"/>
  <c r="T43" i="2"/>
  <c r="X42" i="2"/>
  <c r="W42" i="2"/>
  <c r="V42" i="2"/>
  <c r="U42" i="2"/>
  <c r="T42" i="2"/>
  <c r="X41" i="2"/>
  <c r="W41" i="2"/>
  <c r="V41" i="2"/>
  <c r="U41" i="2"/>
  <c r="T41" i="2"/>
  <c r="X40" i="2"/>
  <c r="W40" i="2"/>
  <c r="V40" i="2"/>
  <c r="U40" i="2"/>
  <c r="T40" i="2"/>
  <c r="X39" i="2"/>
  <c r="W39" i="2"/>
  <c r="V39" i="2"/>
  <c r="U39" i="2"/>
  <c r="T39" i="2"/>
  <c r="X38" i="2"/>
  <c r="W38" i="2"/>
  <c r="V38" i="2"/>
  <c r="U38" i="2"/>
  <c r="T38" i="2"/>
  <c r="X37" i="2"/>
  <c r="W37" i="2"/>
  <c r="V37" i="2"/>
  <c r="U37" i="2"/>
  <c r="T37" i="2"/>
  <c r="X76" i="2"/>
  <c r="W76" i="2"/>
  <c r="V76" i="2"/>
  <c r="U76" i="2"/>
  <c r="T76" i="2"/>
  <c r="X75" i="2"/>
  <c r="W75" i="2"/>
  <c r="V75" i="2"/>
  <c r="U75" i="2"/>
  <c r="T75" i="2"/>
  <c r="X74" i="2"/>
  <c r="W74" i="2"/>
  <c r="V74" i="2"/>
  <c r="U74" i="2"/>
  <c r="T74" i="2"/>
  <c r="X73" i="2"/>
  <c r="W73" i="2"/>
  <c r="V73" i="2"/>
  <c r="U73" i="2"/>
  <c r="T73" i="2"/>
  <c r="X72" i="2"/>
  <c r="W72" i="2"/>
  <c r="V72" i="2"/>
  <c r="U72" i="2"/>
  <c r="T72" i="2"/>
  <c r="X71" i="2"/>
  <c r="W71" i="2"/>
  <c r="V71" i="2"/>
  <c r="U71" i="2"/>
  <c r="T71" i="2"/>
  <c r="X70" i="2"/>
  <c r="W70" i="2"/>
  <c r="V70" i="2"/>
  <c r="U70" i="2"/>
  <c r="T70" i="2"/>
  <c r="X69" i="2"/>
  <c r="W69" i="2"/>
  <c r="V69" i="2"/>
  <c r="U69" i="2"/>
  <c r="T69" i="2"/>
  <c r="X68" i="2"/>
  <c r="W68" i="2"/>
  <c r="V68" i="2"/>
  <c r="U68" i="2"/>
  <c r="T68" i="2"/>
  <c r="X67" i="2"/>
  <c r="W67" i="2"/>
  <c r="V67" i="2"/>
  <c r="U67" i="2"/>
  <c r="T67" i="2"/>
  <c r="X66" i="2"/>
  <c r="W66" i="2"/>
  <c r="V66" i="2"/>
  <c r="U66" i="2"/>
  <c r="T66" i="2"/>
  <c r="X65" i="2"/>
  <c r="W65" i="2"/>
  <c r="V65" i="2"/>
  <c r="U65" i="2"/>
  <c r="T65" i="2"/>
</calcChain>
</file>

<file path=xl/sharedStrings.xml><?xml version="1.0" encoding="utf-8"?>
<sst xmlns="http://schemas.openxmlformats.org/spreadsheetml/2006/main" count="4897" uniqueCount="133">
  <si>
    <t>SG Ilmtal</t>
  </si>
  <si>
    <t>-</t>
  </si>
  <si>
    <t>TSV 1908 Gompertshausen</t>
  </si>
  <si>
    <t>SKC Saalfeld</t>
  </si>
  <si>
    <t>KC Eintracht Sonneberg</t>
  </si>
  <si>
    <t>KSC 76 Unterweißbach II</t>
  </si>
  <si>
    <t>TSV 1860 Römhild II</t>
  </si>
  <si>
    <t>Unterloquitzer SV</t>
  </si>
  <si>
    <t>SV Wacker 04 Harras</t>
  </si>
  <si>
    <t>SpVgg Rudolstadt II</t>
  </si>
  <si>
    <t>Männer 1</t>
  </si>
  <si>
    <t>Uhrzeit</t>
  </si>
  <si>
    <t>Spieltag</t>
  </si>
  <si>
    <t>KC Grün-Weiß Eisenach</t>
  </si>
  <si>
    <t>SG Ilmtal II</t>
  </si>
  <si>
    <t>SpVgg Faulungen</t>
  </si>
  <si>
    <t>SV Grün-Weiß Wasungen</t>
  </si>
  <si>
    <t>KC 96 Wernshausen</t>
  </si>
  <si>
    <t>KSV Simson Suhl</t>
  </si>
  <si>
    <t>HKSV Blau-Weiss Lauterbach</t>
  </si>
  <si>
    <t>KSV Tiefenort 1920</t>
  </si>
  <si>
    <t>SG Wutha/Waltershausen</t>
  </si>
  <si>
    <t>Männer 2</t>
  </si>
  <si>
    <t>1. Landesklasse Männer - Staffel 2</t>
  </si>
  <si>
    <t>1. Landesklasse Männer - Staffel 3</t>
  </si>
  <si>
    <t>1. Landesklasse Männer - Staffel 4</t>
  </si>
  <si>
    <t>KSV 1955 Gebesee II</t>
  </si>
  <si>
    <t>SG Ilmtal III</t>
  </si>
  <si>
    <t>SV 1899 Vieselbach</t>
  </si>
  <si>
    <t>SV Empor Buttstädt II</t>
  </si>
  <si>
    <t>TSV 1914 Berlstedt/Neumark</t>
  </si>
  <si>
    <t>HKSV Blau-Weiss Lauterbach II</t>
  </si>
  <si>
    <t>FSV Wechmar</t>
  </si>
  <si>
    <t>SV 1883 Langula</t>
  </si>
  <si>
    <t>KC Grün-Weiß Eisenach II</t>
  </si>
  <si>
    <t>Männer 3</t>
  </si>
  <si>
    <t>Thüringenliga Frauen Vorrunde Staffel 2</t>
  </si>
  <si>
    <t>SV Blau-Weiß Auma</t>
  </si>
  <si>
    <t>SG Rositz/Meuselwitz</t>
  </si>
  <si>
    <t>SV Pöllwitz II</t>
  </si>
  <si>
    <t>SV 08 Steinach</t>
  </si>
  <si>
    <t>Frauen 1</t>
  </si>
  <si>
    <t>Landesklasse Frauen - Staffel 3</t>
  </si>
  <si>
    <t>SG Jena</t>
  </si>
  <si>
    <t>KSV 1992 Kali Roßleben</t>
  </si>
  <si>
    <t>SpVgg Rudolstadt</t>
  </si>
  <si>
    <t>SV 90 Gräfenroda</t>
  </si>
  <si>
    <t>SV Glückauf Sondershausen</t>
  </si>
  <si>
    <t>TSV 1889 Germania Krölpa</t>
  </si>
  <si>
    <t>Frauen 2</t>
  </si>
  <si>
    <t>SV 1873 Lindenau</t>
  </si>
  <si>
    <t>KSV 90 Gräfinau-Angstedt</t>
  </si>
  <si>
    <t>TKV-Pokal Männer</t>
  </si>
  <si>
    <t>SV Motor Katzhütte-Oelze</t>
  </si>
  <si>
    <t>KSC 08 Ilmenau</t>
  </si>
  <si>
    <t>KV Rot-Weiß Breitungen</t>
  </si>
  <si>
    <t>TSV 1865 Langewiesen</t>
  </si>
  <si>
    <t>TKV-Pokal Frauen</t>
  </si>
  <si>
    <t>Freilos</t>
  </si>
  <si>
    <t>KKV Greiz</t>
  </si>
  <si>
    <t>KV Ilm-Kreis</t>
  </si>
  <si>
    <t>KKV Saale-Holzland</t>
  </si>
  <si>
    <t>KK Saale-Orla</t>
  </si>
  <si>
    <t>KKV Altenburger Land</t>
  </si>
  <si>
    <t>KFV Gotha</t>
  </si>
  <si>
    <t>KV Ilm-Kreis U18w</t>
  </si>
  <si>
    <t>Jenaer KV</t>
  </si>
  <si>
    <t>KVK Weimar</t>
  </si>
  <si>
    <t>KV Ilm-Kreis U18m</t>
  </si>
  <si>
    <t>Thüringenliga Jugend männlich</t>
  </si>
  <si>
    <t>Thüringenliga Jugend weiblich</t>
  </si>
  <si>
    <t>SG Lobenstein Grumbach</t>
  </si>
  <si>
    <t>SV Carl Zeiss Jena</t>
  </si>
  <si>
    <t>SKK Gut Holz Weida</t>
  </si>
  <si>
    <t>Ohrdrufer KSV</t>
  </si>
  <si>
    <t>TSV Eisenberg</t>
  </si>
  <si>
    <t>TSV Motor Gispersleben</t>
  </si>
  <si>
    <t>Nordhäuser SV</t>
  </si>
  <si>
    <t>TSV 1860 Römhild</t>
  </si>
  <si>
    <t>Senioren 1</t>
  </si>
  <si>
    <t>Landesliga Senioren - Staffel 2</t>
  </si>
  <si>
    <t>Thüringenliga Senioren</t>
  </si>
  <si>
    <t>SG Altenfeld</t>
  </si>
  <si>
    <t>KSC 76 Unterweißbach</t>
  </si>
  <si>
    <t>Ohrdrufer KSV II</t>
  </si>
  <si>
    <t>SV 1970 Meiningen</t>
  </si>
  <si>
    <t>SV Eintracht Rieth</t>
  </si>
  <si>
    <t>Senioren 2</t>
  </si>
  <si>
    <t>ZSG Grün-Weiß Waltershausen</t>
  </si>
  <si>
    <t>BSG Fiskus Erfurt</t>
  </si>
  <si>
    <t>KSV Wacker 99 Gotha</t>
  </si>
  <si>
    <t>SG Amt Creuzburg</t>
  </si>
  <si>
    <t>ESV Gerstungen</t>
  </si>
  <si>
    <t>Senioren 3</t>
  </si>
  <si>
    <t>Landesliga Senioren - Staffel 3</t>
  </si>
  <si>
    <t>X</t>
  </si>
  <si>
    <t>Ilmenau</t>
  </si>
  <si>
    <t>Langewiesen</t>
  </si>
  <si>
    <t>Gräfinau-
Angstedt</t>
  </si>
  <si>
    <t>Spiel-Nr.</t>
  </si>
  <si>
    <t>Weihnachten &amp; Silvester</t>
  </si>
  <si>
    <t>spielfreies Wochenende</t>
  </si>
  <si>
    <t>Spiel 01</t>
  </si>
  <si>
    <t>R1</t>
  </si>
  <si>
    <t>KV Nordhausen</t>
  </si>
  <si>
    <t>VMM Senioren B</t>
  </si>
  <si>
    <t>VMM Senioren A</t>
  </si>
  <si>
    <t>VMM Seniorinnen</t>
  </si>
  <si>
    <t>GAST</t>
  </si>
  <si>
    <t>HEIM</t>
  </si>
  <si>
    <t>Gräfinau</t>
  </si>
  <si>
    <t>Heimspielort</t>
  </si>
  <si>
    <t>Spieltag &amp; Zeit</t>
  </si>
  <si>
    <t>Mannschaft</t>
  </si>
  <si>
    <t>ThSV Wünschendorf</t>
  </si>
  <si>
    <t>SV Wernburg</t>
  </si>
  <si>
    <t>KSV Germania Neustadt</t>
  </si>
  <si>
    <t>SV Pöllwitz 2</t>
  </si>
  <si>
    <t>KSV 76 Unterweißbach</t>
  </si>
  <si>
    <t>KSV Germania 1990 Neustadt</t>
  </si>
  <si>
    <t>SG Rositz/Meuselbach</t>
  </si>
  <si>
    <t>NEU</t>
  </si>
  <si>
    <t>SpVgg Faulungen 21</t>
  </si>
  <si>
    <t>ESV Gerstungen 1950</t>
  </si>
  <si>
    <t>spielfrei</t>
  </si>
  <si>
    <t>KSV 1955 Gebesee 2</t>
  </si>
  <si>
    <t>SV Empor Buttstädt 2</t>
  </si>
  <si>
    <t>HKSV Blau-Weiss Lauterbach 2</t>
  </si>
  <si>
    <t>TSV 1860 Römhild 2</t>
  </si>
  <si>
    <t>KC Grün-Weiß Eisenach 2</t>
  </si>
  <si>
    <t>SpVgg Rudolstadt 2</t>
  </si>
  <si>
    <t>Ohrdrufer KSV 2</t>
  </si>
  <si>
    <t>KSC 76 Unterweißbach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</si>
</sst>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"/>
    <numFmt numFmtId="165" formatCode="dd/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0"/>
      <name val="Segoe UI Black"/>
      <family val="2"/>
    </font>
    <font>
      <b/>
      <sz val="11"/>
      <color theme="0"/>
      <name val="Segoe UI Black"/>
      <family val="2"/>
    </font>
    <font>
      <sz val="11"/>
      <color theme="0"/>
      <name val="Segoe UI Black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1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8" borderId="0" applyNumberFormat="0" applyBorder="0" applyAlignment="0" applyProtection="0"/>
  </cellStyleXfs>
  <cellXfs count="105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textRotation="90" wrapText="1"/>
    </xf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165" fontId="0" fillId="2" borderId="0" xfId="0" applyNumberFormat="1" applyFill="1"/>
    <xf numFmtId="2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165" fontId="0" fillId="2" borderId="1" xfId="0" applyNumberFormat="1" applyFill="1" applyBorder="1"/>
    <xf numFmtId="20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20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165" fontId="0" fillId="0" borderId="1" xfId="0" applyNumberFormat="1" applyFill="1" applyBorder="1"/>
    <xf numFmtId="20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0" xfId="0" applyFill="1" applyAlignment="1">
      <alignment horizontal="center" textRotation="90" wrapText="1"/>
    </xf>
    <xf numFmtId="0" fontId="0" fillId="3" borderId="0" xfId="0" applyFill="1" applyAlignment="1">
      <alignment horizontal="center" textRotation="90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164" fontId="0" fillId="4" borderId="0" xfId="0" applyNumberFormat="1" applyFill="1"/>
    <xf numFmtId="165" fontId="0" fillId="4" borderId="0" xfId="0" applyNumberFormat="1" applyFill="1"/>
    <xf numFmtId="20" fontId="0" fillId="4" borderId="0" xfId="0" applyNumberForma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right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165" fontId="0" fillId="5" borderId="0" xfId="0" applyNumberFormat="1" applyFill="1"/>
    <xf numFmtId="20" fontId="0" fillId="5" borderId="0" xfId="0" applyNumberFormat="1" applyFill="1"/>
    <xf numFmtId="0" fontId="1" fillId="5" borderId="0" xfId="0" applyFont="1" applyFill="1" applyAlignment="1">
      <alignment horizontal="right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center"/>
    </xf>
    <xf numFmtId="164" fontId="0" fillId="6" borderId="0" xfId="0" applyNumberFormat="1" applyFill="1"/>
    <xf numFmtId="165" fontId="0" fillId="6" borderId="0" xfId="0" applyNumberFormat="1" applyFill="1"/>
    <xf numFmtId="20" fontId="0" fillId="6" borderId="0" xfId="0" applyNumberFormat="1" applyFill="1"/>
    <xf numFmtId="0" fontId="1" fillId="6" borderId="0" xfId="0" applyFont="1" applyFill="1" applyAlignment="1">
      <alignment horizontal="right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center"/>
    </xf>
    <xf numFmtId="164" fontId="0" fillId="7" borderId="0" xfId="0" applyNumberFormat="1" applyFill="1"/>
    <xf numFmtId="165" fontId="0" fillId="7" borderId="0" xfId="0" applyNumberFormat="1" applyFill="1"/>
    <xf numFmtId="20" fontId="0" fillId="7" borderId="0" xfId="0" applyNumberFormat="1" applyFill="1"/>
    <xf numFmtId="0" fontId="1" fillId="7" borderId="0" xfId="0" applyFont="1" applyFill="1" applyAlignment="1">
      <alignment horizontal="right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/>
    </xf>
    <xf numFmtId="0" fontId="0" fillId="0" borderId="0" xfId="0" applyFont="1" applyAlignment="1">
      <alignment textRotation="90" wrapText="1"/>
    </xf>
    <xf numFmtId="0" fontId="4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textRotation="90" wrapText="1"/>
    </xf>
    <xf numFmtId="0" fontId="0" fillId="3" borderId="0" xfId="0" applyFont="1" applyFill="1" applyAlignment="1">
      <alignment horizontal="center" textRotation="90"/>
    </xf>
    <xf numFmtId="0" fontId="0" fillId="0" borderId="0" xfId="0" applyFon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165" fontId="5" fillId="0" borderId="0" xfId="0" applyNumberFormat="1" applyFont="1" applyFill="1"/>
    <xf numFmtId="0" fontId="0" fillId="4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8" borderId="0" xfId="1"/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colors>
    <mruColors>
      <color rgb="FFA51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7"/>
  <sheetViews>
    <sheetView view="pageBreakPreview" zoomScale="85" zoomScaleNormal="130" zoomScaleSheetLayoutView="85" zoomScalePageLayoutView="25" workbookViewId="0">
      <selection sqref="A1:XFD1048576"/>
    </sheetView>
  </sheetViews>
  <sheetFormatPr baseColWidth="10" defaultColWidth="9.140625" defaultRowHeight="15" outlineLevelCol="1" x14ac:dyDescent="0.25"/>
  <cols>
    <col min="1" max="1" width="2.85546875" customWidth="1"/>
    <col min="2" max="2" width="7.85546875" style="3" hidden="1" customWidth="1" outlineLevel="1"/>
    <col min="3" max="3" width="5.7109375" style="3" customWidth="1" collapsed="1"/>
    <col min="4" max="4" width="3.28515625" bestFit="1" customWidth="1"/>
    <col min="5" max="5" width="7" bestFit="1" customWidth="1"/>
    <col min="6" max="6" width="7.42578125" bestFit="1" customWidth="1"/>
    <col min="7" max="7" width="28.5703125" style="4" bestFit="1" customWidth="1"/>
    <col min="8" max="8" width="2.85546875" style="43" customWidth="1"/>
    <col min="9" max="9" width="28.5703125" style="5" bestFit="1" customWidth="1"/>
    <col min="10" max="10" width="17.42578125" style="3" bestFit="1" customWidth="1"/>
    <col min="11" max="11" width="17.42578125" style="3" customWidth="1"/>
    <col min="12" max="14" width="7.140625" style="3" hidden="1" customWidth="1" outlineLevel="1"/>
    <col min="15" max="15" width="2.85546875" customWidth="1" collapsed="1"/>
  </cols>
  <sheetData>
    <row r="2" spans="2:15" ht="66" x14ac:dyDescent="0.9">
      <c r="B2" s="6" t="s">
        <v>99</v>
      </c>
      <c r="C2" s="102" t="s">
        <v>112</v>
      </c>
      <c r="D2" s="102"/>
      <c r="E2" s="102"/>
      <c r="F2" s="102"/>
      <c r="G2" s="87" t="s">
        <v>109</v>
      </c>
      <c r="H2" s="87" t="s">
        <v>1</v>
      </c>
      <c r="I2" s="87" t="s">
        <v>108</v>
      </c>
      <c r="J2" s="98" t="s">
        <v>113</v>
      </c>
      <c r="K2" s="98" t="s">
        <v>111</v>
      </c>
      <c r="L2" s="48" t="s">
        <v>98</v>
      </c>
      <c r="M2" s="49" t="s">
        <v>96</v>
      </c>
      <c r="N2" s="49" t="s">
        <v>97</v>
      </c>
    </row>
    <row r="3" spans="2:15" s="86" customFormat="1" ht="7.5" customHeight="1" x14ac:dyDescent="0.3">
      <c r="B3" s="82"/>
      <c r="C3" s="51"/>
      <c r="D3" s="51"/>
      <c r="E3" s="51"/>
      <c r="F3" s="51"/>
      <c r="G3" s="83"/>
      <c r="H3" s="83"/>
      <c r="I3" s="83"/>
      <c r="J3" s="51"/>
      <c r="K3" s="51"/>
      <c r="L3" s="84"/>
      <c r="M3" s="85"/>
      <c r="N3" s="85"/>
    </row>
    <row r="5" spans="2:15" ht="7.5" customHeight="1" thickBot="1" x14ac:dyDescent="0.3">
      <c r="B5" s="9"/>
      <c r="C5" s="9"/>
      <c r="D5" s="10"/>
      <c r="E5" s="11"/>
      <c r="F5" s="12"/>
      <c r="G5" s="13"/>
      <c r="H5" s="42"/>
      <c r="I5" s="14"/>
      <c r="J5" s="9"/>
      <c r="K5" s="9"/>
      <c r="L5" s="9"/>
      <c r="M5" s="9"/>
      <c r="N5" s="9"/>
    </row>
    <row r="6" spans="2:15" ht="7.5" customHeight="1" x14ac:dyDescent="0.25">
      <c r="D6" s="7"/>
      <c r="E6" s="8"/>
      <c r="F6" s="2"/>
    </row>
    <row r="7" spans="2:15" x14ac:dyDescent="0.25">
      <c r="B7" s="3">
        <v>5201</v>
      </c>
      <c r="C7" s="3">
        <v>1</v>
      </c>
      <c r="D7" s="7">
        <v>45906</v>
      </c>
      <c r="E7" s="8">
        <v>45906</v>
      </c>
      <c r="F7" s="2">
        <v>0.41666666666666669</v>
      </c>
      <c r="G7" s="4" t="s">
        <v>59</v>
      </c>
      <c r="H7" s="43" t="s">
        <v>1</v>
      </c>
      <c r="I7" s="59" t="s">
        <v>60</v>
      </c>
      <c r="J7" s="3" t="s">
        <v>65</v>
      </c>
    </row>
    <row r="8" spans="2:15" x14ac:dyDescent="0.25">
      <c r="B8" s="3">
        <v>704</v>
      </c>
      <c r="C8" s="3">
        <v>1</v>
      </c>
      <c r="D8" s="7">
        <v>45906</v>
      </c>
      <c r="E8" s="8">
        <v>45906</v>
      </c>
      <c r="F8" s="2">
        <v>0.54166666666666663</v>
      </c>
      <c r="G8" s="4" t="s">
        <v>125</v>
      </c>
      <c r="H8" s="43" t="s">
        <v>1</v>
      </c>
      <c r="I8" s="59" t="s">
        <v>0</v>
      </c>
      <c r="J8" s="3" t="s">
        <v>35</v>
      </c>
    </row>
    <row r="9" spans="2:15" x14ac:dyDescent="0.25">
      <c r="B9" s="3">
        <v>3301</v>
      </c>
      <c r="C9" s="3">
        <v>1</v>
      </c>
      <c r="D9" s="7">
        <v>45906</v>
      </c>
      <c r="E9" s="8">
        <v>45906</v>
      </c>
      <c r="F9" s="2">
        <v>0.54166666666666663</v>
      </c>
      <c r="G9" s="4" t="s">
        <v>82</v>
      </c>
      <c r="H9" s="43" t="s">
        <v>1</v>
      </c>
      <c r="I9" s="59" t="s">
        <v>0</v>
      </c>
      <c r="J9" s="3" t="s">
        <v>87</v>
      </c>
    </row>
    <row r="10" spans="2:15" x14ac:dyDescent="0.25">
      <c r="B10" s="3">
        <v>3404</v>
      </c>
      <c r="C10" s="3">
        <v>1</v>
      </c>
      <c r="D10" s="7">
        <v>45906</v>
      </c>
      <c r="E10" s="8">
        <v>45906</v>
      </c>
      <c r="F10" s="2">
        <v>0.54166666666666663</v>
      </c>
      <c r="G10" s="4" t="s">
        <v>88</v>
      </c>
      <c r="H10" s="43" t="s">
        <v>1</v>
      </c>
      <c r="I10" s="59" t="s">
        <v>0</v>
      </c>
      <c r="J10" s="3" t="s">
        <v>93</v>
      </c>
    </row>
    <row r="11" spans="2:15" x14ac:dyDescent="0.25">
      <c r="B11" s="3">
        <v>502</v>
      </c>
      <c r="C11" s="61">
        <v>1</v>
      </c>
      <c r="D11" s="62">
        <v>45906</v>
      </c>
      <c r="E11" s="63">
        <v>45906</v>
      </c>
      <c r="F11" s="64">
        <v>0.66666666666666663</v>
      </c>
      <c r="G11" s="65" t="s">
        <v>0</v>
      </c>
      <c r="H11" s="66" t="s">
        <v>1</v>
      </c>
      <c r="I11" s="67" t="s">
        <v>2</v>
      </c>
      <c r="J11" s="61" t="s">
        <v>10</v>
      </c>
      <c r="K11" s="61" t="s">
        <v>110</v>
      </c>
      <c r="L11" s="3" t="s">
        <v>95</v>
      </c>
    </row>
    <row r="12" spans="2:15" ht="7.5" customHeight="1" x14ac:dyDescent="0.25">
      <c r="D12" s="7"/>
      <c r="E12" s="8"/>
      <c r="F12" s="2"/>
    </row>
    <row r="13" spans="2:15" x14ac:dyDescent="0.25">
      <c r="B13" s="92">
        <v>2102</v>
      </c>
      <c r="C13" s="52">
        <v>1</v>
      </c>
      <c r="D13" s="53">
        <v>45907</v>
      </c>
      <c r="E13" s="54">
        <v>45907</v>
      </c>
      <c r="F13" s="55">
        <v>0.375</v>
      </c>
      <c r="G13" s="60" t="s">
        <v>0</v>
      </c>
      <c r="H13" s="56" t="s">
        <v>1</v>
      </c>
      <c r="I13" s="57" t="s">
        <v>19</v>
      </c>
      <c r="J13" s="52" t="s">
        <v>41</v>
      </c>
      <c r="K13" s="52" t="s">
        <v>110</v>
      </c>
      <c r="L13" s="3" t="s">
        <v>95</v>
      </c>
      <c r="O13" s="3"/>
    </row>
    <row r="14" spans="2:15" x14ac:dyDescent="0.25">
      <c r="B14" s="3">
        <v>604</v>
      </c>
      <c r="C14" s="3">
        <v>1</v>
      </c>
      <c r="D14" s="7">
        <v>45907</v>
      </c>
      <c r="E14" s="8">
        <v>45907</v>
      </c>
      <c r="F14" s="2">
        <v>0.41666666666666669</v>
      </c>
      <c r="G14" s="4" t="s">
        <v>13</v>
      </c>
      <c r="H14" s="43" t="s">
        <v>1</v>
      </c>
      <c r="I14" s="59" t="s">
        <v>0</v>
      </c>
      <c r="J14" s="3" t="s">
        <v>22</v>
      </c>
    </row>
    <row r="15" spans="2:15" x14ac:dyDescent="0.25">
      <c r="B15" s="3">
        <v>4202</v>
      </c>
      <c r="C15" s="68">
        <v>1</v>
      </c>
      <c r="D15" s="69">
        <v>45907</v>
      </c>
      <c r="E15" s="70">
        <v>45907</v>
      </c>
      <c r="F15" s="71">
        <v>0.54166666666666663</v>
      </c>
      <c r="G15" s="72" t="s">
        <v>60</v>
      </c>
      <c r="H15" s="73" t="s">
        <v>1</v>
      </c>
      <c r="I15" s="74" t="s">
        <v>61</v>
      </c>
      <c r="J15" s="68" t="s">
        <v>68</v>
      </c>
      <c r="K15" s="68" t="s">
        <v>110</v>
      </c>
      <c r="L15" s="3" t="s">
        <v>95</v>
      </c>
    </row>
    <row r="16" spans="2:15" x14ac:dyDescent="0.25">
      <c r="B16" s="3">
        <v>3104</v>
      </c>
      <c r="C16" s="3">
        <v>1</v>
      </c>
      <c r="D16" s="7">
        <v>45907</v>
      </c>
      <c r="E16" s="8">
        <v>45907</v>
      </c>
      <c r="F16" s="2">
        <v>0.54166666666666663</v>
      </c>
      <c r="G16" s="4" t="s">
        <v>71</v>
      </c>
      <c r="H16" s="43" t="s">
        <v>1</v>
      </c>
      <c r="I16" s="59" t="s">
        <v>0</v>
      </c>
      <c r="J16" s="3" t="s">
        <v>79</v>
      </c>
    </row>
    <row r="17" spans="2:14" ht="7.5" customHeight="1" thickBot="1" x14ac:dyDescent="0.3">
      <c r="B17" s="9"/>
      <c r="C17" s="9"/>
      <c r="D17" s="10"/>
      <c r="E17" s="11"/>
      <c r="F17" s="12"/>
      <c r="G17" s="13"/>
      <c r="H17" s="42"/>
      <c r="I17" s="14"/>
      <c r="J17" s="9"/>
      <c r="K17" s="9"/>
      <c r="L17" s="9"/>
      <c r="M17" s="9"/>
      <c r="N17" s="9"/>
    </row>
    <row r="18" spans="2:14" ht="7.5" customHeight="1" x14ac:dyDescent="0.25">
      <c r="D18" s="7"/>
      <c r="E18" s="8"/>
      <c r="F18" s="2"/>
    </row>
    <row r="19" spans="2:14" x14ac:dyDescent="0.25">
      <c r="B19" s="3">
        <v>5206</v>
      </c>
      <c r="C19" s="68">
        <v>2</v>
      </c>
      <c r="D19" s="69">
        <v>45913</v>
      </c>
      <c r="E19" s="70">
        <v>45913</v>
      </c>
      <c r="F19" s="71">
        <v>0.41666666666666669</v>
      </c>
      <c r="G19" s="72" t="s">
        <v>60</v>
      </c>
      <c r="H19" s="73" t="s">
        <v>1</v>
      </c>
      <c r="I19" s="74" t="s">
        <v>61</v>
      </c>
      <c r="J19" s="68" t="s">
        <v>65</v>
      </c>
      <c r="K19" s="68" t="s">
        <v>110</v>
      </c>
      <c r="L19" s="3" t="s">
        <v>95</v>
      </c>
    </row>
    <row r="20" spans="2:14" x14ac:dyDescent="0.25">
      <c r="B20" s="3">
        <v>400023</v>
      </c>
      <c r="C20" s="3">
        <v>1</v>
      </c>
      <c r="D20" s="7">
        <v>45913</v>
      </c>
      <c r="E20" s="8">
        <v>45913</v>
      </c>
      <c r="F20" s="2">
        <v>0.54166666666666663</v>
      </c>
      <c r="G20" s="4" t="s">
        <v>50</v>
      </c>
      <c r="H20" s="43" t="s">
        <v>1</v>
      </c>
      <c r="I20" s="59" t="s">
        <v>51</v>
      </c>
      <c r="J20" s="3" t="s">
        <v>52</v>
      </c>
    </row>
    <row r="21" spans="2:14" x14ac:dyDescent="0.25">
      <c r="B21" s="3">
        <v>400024</v>
      </c>
      <c r="C21" s="3">
        <v>1</v>
      </c>
      <c r="D21" s="7">
        <v>45913</v>
      </c>
      <c r="E21" s="8">
        <v>45913</v>
      </c>
      <c r="F21" s="2">
        <v>0.54166666666666663</v>
      </c>
      <c r="G21" s="4" t="s">
        <v>53</v>
      </c>
      <c r="H21" s="43" t="s">
        <v>1</v>
      </c>
      <c r="I21" s="59" t="s">
        <v>54</v>
      </c>
      <c r="J21" s="3" t="s">
        <v>52</v>
      </c>
    </row>
    <row r="22" spans="2:14" x14ac:dyDescent="0.25">
      <c r="B22" s="3">
        <v>400021</v>
      </c>
      <c r="C22" s="3">
        <v>1</v>
      </c>
      <c r="D22" s="7">
        <v>45913</v>
      </c>
      <c r="E22" s="8">
        <v>45913</v>
      </c>
      <c r="F22" s="2">
        <v>0.54166666666666663</v>
      </c>
      <c r="G22" s="4" t="s">
        <v>55</v>
      </c>
      <c r="H22" s="43" t="s">
        <v>1</v>
      </c>
      <c r="I22" s="59" t="s">
        <v>56</v>
      </c>
      <c r="J22" s="3" t="s">
        <v>52</v>
      </c>
    </row>
    <row r="23" spans="2:14" ht="7.5" customHeight="1" x14ac:dyDescent="0.25">
      <c r="D23" s="7"/>
      <c r="E23" s="8"/>
      <c r="F23" s="2"/>
    </row>
    <row r="24" spans="2:14" x14ac:dyDescent="0.25">
      <c r="B24" s="3">
        <v>4207</v>
      </c>
      <c r="C24" s="3">
        <v>2</v>
      </c>
      <c r="D24" s="7">
        <v>45914</v>
      </c>
      <c r="E24" s="8">
        <v>45914</v>
      </c>
      <c r="F24" s="2">
        <v>0.54166666666666663</v>
      </c>
      <c r="G24" s="4" t="s">
        <v>62</v>
      </c>
      <c r="H24" s="43" t="s">
        <v>1</v>
      </c>
      <c r="I24" s="59" t="s">
        <v>60</v>
      </c>
      <c r="J24" s="3" t="s">
        <v>68</v>
      </c>
    </row>
    <row r="25" spans="2:14" x14ac:dyDescent="0.25">
      <c r="B25" s="3">
        <v>500006</v>
      </c>
      <c r="C25" s="3">
        <v>1</v>
      </c>
      <c r="D25" s="7">
        <v>45914</v>
      </c>
      <c r="E25" s="8">
        <v>45914</v>
      </c>
      <c r="F25" s="2">
        <v>0.99930555555555556</v>
      </c>
      <c r="G25" s="58" t="s">
        <v>51</v>
      </c>
      <c r="H25" s="43" t="s">
        <v>1</v>
      </c>
      <c r="I25" s="5" t="s">
        <v>58</v>
      </c>
      <c r="J25" s="3" t="s">
        <v>57</v>
      </c>
    </row>
    <row r="26" spans="2:14" ht="7.5" customHeight="1" thickBot="1" x14ac:dyDescent="0.3">
      <c r="B26" s="9"/>
      <c r="C26" s="9"/>
      <c r="D26" s="10"/>
      <c r="E26" s="11"/>
      <c r="F26" s="12"/>
      <c r="G26" s="13"/>
      <c r="H26" s="42"/>
      <c r="I26" s="14"/>
      <c r="J26" s="9"/>
      <c r="K26" s="9"/>
      <c r="L26" s="9"/>
      <c r="M26" s="9"/>
      <c r="N26" s="9"/>
    </row>
    <row r="27" spans="2:14" ht="7.5" customHeight="1" x14ac:dyDescent="0.25">
      <c r="D27" s="7"/>
      <c r="E27" s="8"/>
      <c r="F27" s="2"/>
    </row>
    <row r="28" spans="2:14" x14ac:dyDescent="0.25">
      <c r="B28" s="3">
        <v>3409</v>
      </c>
      <c r="C28" s="3">
        <v>2</v>
      </c>
      <c r="D28" s="7">
        <v>45920</v>
      </c>
      <c r="E28" s="8">
        <v>45920</v>
      </c>
      <c r="F28" s="2">
        <v>0.41666666666666669</v>
      </c>
      <c r="G28" s="58" t="s">
        <v>0</v>
      </c>
      <c r="H28" s="43" t="s">
        <v>1</v>
      </c>
      <c r="I28" s="5" t="s">
        <v>89</v>
      </c>
      <c r="J28" s="3" t="s">
        <v>93</v>
      </c>
      <c r="K28" s="3" t="s">
        <v>96</v>
      </c>
      <c r="M28" s="3" t="s">
        <v>95</v>
      </c>
    </row>
    <row r="29" spans="2:14" x14ac:dyDescent="0.25">
      <c r="B29" s="3">
        <v>709</v>
      </c>
      <c r="C29" s="61">
        <v>2</v>
      </c>
      <c r="D29" s="62">
        <v>45920</v>
      </c>
      <c r="E29" s="63">
        <v>45920</v>
      </c>
      <c r="F29" s="64">
        <v>0.52083333333333337</v>
      </c>
      <c r="G29" s="65" t="s">
        <v>0</v>
      </c>
      <c r="H29" s="66" t="s">
        <v>1</v>
      </c>
      <c r="I29" s="67" t="s">
        <v>28</v>
      </c>
      <c r="J29" s="61" t="s">
        <v>35</v>
      </c>
      <c r="K29" s="61" t="s">
        <v>110</v>
      </c>
      <c r="L29" s="3" t="s">
        <v>95</v>
      </c>
    </row>
    <row r="30" spans="2:14" x14ac:dyDescent="0.25">
      <c r="B30" s="3">
        <v>3109</v>
      </c>
      <c r="C30" s="3">
        <v>2</v>
      </c>
      <c r="D30" s="7">
        <v>45920</v>
      </c>
      <c r="E30" s="8">
        <v>45920</v>
      </c>
      <c r="F30" s="2">
        <v>0.54166666666666663</v>
      </c>
      <c r="G30" s="58" t="s">
        <v>0</v>
      </c>
      <c r="H30" s="43" t="s">
        <v>1</v>
      </c>
      <c r="I30" s="5" t="s">
        <v>72</v>
      </c>
      <c r="J30" s="3" t="s">
        <v>79</v>
      </c>
      <c r="K30" s="3" t="s">
        <v>96</v>
      </c>
      <c r="M30" s="3" t="s">
        <v>95</v>
      </c>
    </row>
    <row r="31" spans="2:14" x14ac:dyDescent="0.25">
      <c r="B31" s="3">
        <v>508</v>
      </c>
      <c r="C31" s="3">
        <v>2</v>
      </c>
      <c r="D31" s="7">
        <v>45920</v>
      </c>
      <c r="E31" s="8">
        <v>45920</v>
      </c>
      <c r="F31" s="2">
        <v>0.5625</v>
      </c>
      <c r="G31" s="4" t="s">
        <v>3</v>
      </c>
      <c r="H31" s="43" t="s">
        <v>1</v>
      </c>
      <c r="I31" s="59" t="s">
        <v>0</v>
      </c>
      <c r="J31" s="3" t="s">
        <v>10</v>
      </c>
    </row>
    <row r="32" spans="2:14" ht="7.5" customHeight="1" x14ac:dyDescent="0.25">
      <c r="D32" s="7"/>
      <c r="E32" s="8"/>
      <c r="F32" s="2"/>
    </row>
    <row r="33" spans="2:15" x14ac:dyDescent="0.25">
      <c r="B33" s="92">
        <v>2108</v>
      </c>
      <c r="C33" s="52">
        <v>2</v>
      </c>
      <c r="D33" s="53">
        <v>45921</v>
      </c>
      <c r="E33" s="54">
        <v>45921</v>
      </c>
      <c r="F33" s="55">
        <v>0.41666666666666669</v>
      </c>
      <c r="G33" s="60" t="s">
        <v>0</v>
      </c>
      <c r="H33" s="56" t="s">
        <v>1</v>
      </c>
      <c r="I33" s="57" t="s">
        <v>76</v>
      </c>
      <c r="J33" s="52" t="s">
        <v>41</v>
      </c>
      <c r="K33" s="52" t="s">
        <v>110</v>
      </c>
    </row>
    <row r="34" spans="2:15" x14ac:dyDescent="0.25">
      <c r="B34" s="3">
        <v>2506</v>
      </c>
      <c r="C34" s="99">
        <v>2</v>
      </c>
      <c r="D34" s="30">
        <v>45921</v>
      </c>
      <c r="E34" s="31">
        <v>45921</v>
      </c>
      <c r="F34" s="32">
        <v>0.41666666666666669</v>
      </c>
      <c r="G34" s="33" t="s">
        <v>43</v>
      </c>
      <c r="H34" s="46" t="s">
        <v>1</v>
      </c>
      <c r="I34" s="89" t="s">
        <v>0</v>
      </c>
      <c r="J34" s="99" t="s">
        <v>49</v>
      </c>
      <c r="K34" s="99"/>
    </row>
    <row r="35" spans="2:15" x14ac:dyDescent="0.25">
      <c r="B35" s="3">
        <v>3306</v>
      </c>
      <c r="C35" s="3">
        <v>2</v>
      </c>
      <c r="D35" s="7">
        <v>45921</v>
      </c>
      <c r="E35" s="8">
        <v>45921</v>
      </c>
      <c r="F35" s="2">
        <v>0.41666666666666669</v>
      </c>
      <c r="G35" s="58" t="s">
        <v>0</v>
      </c>
      <c r="H35" s="43" t="s">
        <v>1</v>
      </c>
      <c r="I35" s="5" t="s">
        <v>83</v>
      </c>
      <c r="J35" s="3" t="s">
        <v>87</v>
      </c>
      <c r="K35" s="3" t="s">
        <v>96</v>
      </c>
      <c r="M35" s="3" t="s">
        <v>95</v>
      </c>
    </row>
    <row r="36" spans="2:15" x14ac:dyDescent="0.25">
      <c r="B36" s="3">
        <v>609</v>
      </c>
      <c r="C36" s="3">
        <v>2</v>
      </c>
      <c r="D36" s="7">
        <v>45921</v>
      </c>
      <c r="E36" s="8">
        <v>45921</v>
      </c>
      <c r="F36" s="2">
        <v>0.54166666666666663</v>
      </c>
      <c r="G36" s="58" t="s">
        <v>0</v>
      </c>
      <c r="H36" s="43" t="s">
        <v>1</v>
      </c>
      <c r="I36" s="5" t="s">
        <v>15</v>
      </c>
      <c r="J36" s="3" t="s">
        <v>22</v>
      </c>
      <c r="K36" s="3" t="s">
        <v>97</v>
      </c>
      <c r="N36" s="3" t="s">
        <v>95</v>
      </c>
    </row>
    <row r="37" spans="2:15" ht="7.5" customHeight="1" thickBot="1" x14ac:dyDescent="0.3">
      <c r="B37" s="9"/>
      <c r="C37" s="9"/>
      <c r="D37" s="10"/>
      <c r="E37" s="11"/>
      <c r="F37" s="12"/>
      <c r="G37" s="13"/>
      <c r="H37" s="42"/>
      <c r="I37" s="14"/>
      <c r="J37" s="9"/>
      <c r="K37" s="9"/>
      <c r="L37" s="9"/>
      <c r="M37" s="9"/>
      <c r="N37" s="9"/>
    </row>
    <row r="38" spans="2:15" ht="7.5" customHeight="1" x14ac:dyDescent="0.25">
      <c r="D38" s="7"/>
      <c r="E38" s="8"/>
      <c r="F38" s="2"/>
    </row>
    <row r="39" spans="2:15" x14ac:dyDescent="0.25">
      <c r="B39" s="3">
        <v>613</v>
      </c>
      <c r="C39" s="3">
        <v>3</v>
      </c>
      <c r="D39" s="7">
        <v>45927</v>
      </c>
      <c r="E39" s="8">
        <v>45927</v>
      </c>
      <c r="F39" s="2">
        <v>0.54166666666666663</v>
      </c>
      <c r="G39" s="4" t="s">
        <v>16</v>
      </c>
      <c r="H39" s="43" t="s">
        <v>1</v>
      </c>
      <c r="I39" s="59" t="s">
        <v>0</v>
      </c>
      <c r="J39" s="3" t="s">
        <v>22</v>
      </c>
    </row>
    <row r="40" spans="2:15" x14ac:dyDescent="0.25">
      <c r="B40" s="3">
        <v>3413</v>
      </c>
      <c r="C40" s="3">
        <v>3</v>
      </c>
      <c r="D40" s="7">
        <v>45927</v>
      </c>
      <c r="E40" s="8">
        <v>45927</v>
      </c>
      <c r="F40" s="2">
        <v>0.54166666666666663</v>
      </c>
      <c r="G40" s="4" t="s">
        <v>90</v>
      </c>
      <c r="H40" s="43" t="s">
        <v>1</v>
      </c>
      <c r="I40" s="59" t="s">
        <v>0</v>
      </c>
      <c r="J40" s="3" t="s">
        <v>93</v>
      </c>
    </row>
    <row r="41" spans="2:15" x14ac:dyDescent="0.25">
      <c r="B41" s="3">
        <v>3113</v>
      </c>
      <c r="C41" s="3">
        <v>3</v>
      </c>
      <c r="D41" s="7">
        <v>45927</v>
      </c>
      <c r="E41" s="8">
        <v>45927</v>
      </c>
      <c r="F41" s="2">
        <v>0.58333333333333337</v>
      </c>
      <c r="G41" s="4" t="s">
        <v>73</v>
      </c>
      <c r="H41" s="43" t="s">
        <v>1</v>
      </c>
      <c r="I41" s="59" t="s">
        <v>0</v>
      </c>
      <c r="J41" s="3" t="s">
        <v>79</v>
      </c>
    </row>
    <row r="42" spans="2:15" x14ac:dyDescent="0.25">
      <c r="B42" s="3">
        <v>513</v>
      </c>
      <c r="C42" s="61">
        <v>3</v>
      </c>
      <c r="D42" s="62">
        <v>45927</v>
      </c>
      <c r="E42" s="63">
        <v>45927</v>
      </c>
      <c r="F42" s="64">
        <v>0.66666666666666663</v>
      </c>
      <c r="G42" s="65" t="s">
        <v>0</v>
      </c>
      <c r="H42" s="66" t="s">
        <v>1</v>
      </c>
      <c r="I42" s="67" t="s">
        <v>4</v>
      </c>
      <c r="J42" s="61" t="s">
        <v>10</v>
      </c>
      <c r="K42" s="61" t="s">
        <v>110</v>
      </c>
      <c r="L42" s="3" t="s">
        <v>95</v>
      </c>
    </row>
    <row r="43" spans="2:15" ht="7.5" customHeight="1" x14ac:dyDescent="0.25">
      <c r="D43" s="7"/>
      <c r="E43" s="8"/>
      <c r="F43" s="2"/>
    </row>
    <row r="44" spans="2:15" x14ac:dyDescent="0.25">
      <c r="B44" s="3">
        <v>713</v>
      </c>
      <c r="C44" s="3">
        <v>3</v>
      </c>
      <c r="D44" s="7">
        <v>45928</v>
      </c>
      <c r="E44" s="8">
        <v>45928</v>
      </c>
      <c r="F44" s="2">
        <v>0.375</v>
      </c>
      <c r="G44" s="4" t="s">
        <v>126</v>
      </c>
      <c r="H44" s="43" t="s">
        <v>1</v>
      </c>
      <c r="I44" s="59" t="s">
        <v>0</v>
      </c>
      <c r="J44" s="3" t="s">
        <v>35</v>
      </c>
    </row>
    <row r="45" spans="2:15" x14ac:dyDescent="0.25">
      <c r="B45" s="92">
        <v>2113</v>
      </c>
      <c r="C45" s="52">
        <v>3</v>
      </c>
      <c r="D45" s="53">
        <v>45928</v>
      </c>
      <c r="E45" s="54">
        <v>45928</v>
      </c>
      <c r="F45" s="55">
        <v>0.41666666666666669</v>
      </c>
      <c r="G45" s="60" t="s">
        <v>0</v>
      </c>
      <c r="H45" s="56" t="s">
        <v>1</v>
      </c>
      <c r="I45" s="57" t="s">
        <v>114</v>
      </c>
      <c r="J45" s="52" t="s">
        <v>41</v>
      </c>
      <c r="K45" s="52" t="s">
        <v>110</v>
      </c>
      <c r="L45" s="3" t="s">
        <v>95</v>
      </c>
      <c r="O45" s="3"/>
    </row>
    <row r="46" spans="2:15" ht="7.5" customHeight="1" thickBot="1" x14ac:dyDescent="0.3">
      <c r="B46" s="9"/>
      <c r="C46" s="9"/>
      <c r="D46" s="10"/>
      <c r="E46" s="11"/>
      <c r="F46" s="12"/>
      <c r="G46" s="13"/>
      <c r="H46" s="42"/>
      <c r="I46" s="14"/>
      <c r="J46" s="9"/>
      <c r="K46" s="9"/>
      <c r="L46" s="9"/>
      <c r="M46" s="9"/>
      <c r="N46" s="9"/>
    </row>
    <row r="47" spans="2:15" ht="7.5" customHeight="1" x14ac:dyDescent="0.25">
      <c r="B47" s="97"/>
      <c r="C47" s="97"/>
      <c r="D47" s="16"/>
      <c r="E47" s="17"/>
      <c r="F47" s="18"/>
      <c r="G47" s="20"/>
      <c r="H47" s="44"/>
      <c r="I47" s="21"/>
      <c r="J47" s="97"/>
      <c r="K47" s="97"/>
      <c r="L47" s="97"/>
      <c r="M47" s="97"/>
      <c r="N47" s="97"/>
    </row>
    <row r="48" spans="2:15" x14ac:dyDescent="0.25">
      <c r="B48" s="97"/>
      <c r="C48" s="97"/>
      <c r="D48" s="16"/>
      <c r="E48" s="17"/>
      <c r="F48" s="18"/>
      <c r="G48" s="101" t="s">
        <v>101</v>
      </c>
      <c r="H48" s="101"/>
      <c r="I48" s="101"/>
      <c r="J48" s="97"/>
      <c r="K48" s="97"/>
      <c r="L48" s="97"/>
      <c r="M48" s="97"/>
      <c r="N48" s="97"/>
    </row>
    <row r="49" spans="2:15" ht="7.5" customHeight="1" thickBot="1" x14ac:dyDescent="0.3">
      <c r="B49" s="22"/>
      <c r="C49" s="22"/>
      <c r="D49" s="23"/>
      <c r="E49" s="24"/>
      <c r="F49" s="25"/>
      <c r="G49" s="26"/>
      <c r="H49" s="45"/>
      <c r="I49" s="27"/>
      <c r="J49" s="22"/>
      <c r="K49" s="22"/>
      <c r="L49" s="22"/>
      <c r="M49" s="22"/>
      <c r="N49" s="22"/>
    </row>
    <row r="50" spans="2:15" ht="7.5" customHeight="1" x14ac:dyDescent="0.25">
      <c r="D50" s="7"/>
      <c r="E50" s="8"/>
      <c r="F50" s="2"/>
    </row>
    <row r="51" spans="2:15" x14ac:dyDescent="0.25">
      <c r="B51" s="3">
        <v>5208</v>
      </c>
      <c r="C51" s="68">
        <v>3</v>
      </c>
      <c r="D51" s="69">
        <v>45941</v>
      </c>
      <c r="E51" s="70">
        <v>45941</v>
      </c>
      <c r="F51" s="71">
        <v>0.41666666666666669</v>
      </c>
      <c r="G51" s="72" t="s">
        <v>60</v>
      </c>
      <c r="H51" s="73" t="s">
        <v>1</v>
      </c>
      <c r="I51" s="74" t="s">
        <v>62</v>
      </c>
      <c r="J51" s="68" t="s">
        <v>65</v>
      </c>
      <c r="K51" s="68" t="s">
        <v>110</v>
      </c>
      <c r="L51" s="3" t="s">
        <v>95</v>
      </c>
    </row>
    <row r="52" spans="2:15" ht="7.5" customHeight="1" x14ac:dyDescent="0.25">
      <c r="D52" s="7"/>
      <c r="E52" s="8"/>
      <c r="F52" s="2"/>
    </row>
    <row r="53" spans="2:15" x14ac:dyDescent="0.25">
      <c r="B53" s="3">
        <v>2512</v>
      </c>
      <c r="C53" s="99">
        <v>3</v>
      </c>
      <c r="D53" s="30">
        <v>45942</v>
      </c>
      <c r="E53" s="31">
        <v>45942</v>
      </c>
      <c r="F53" s="32">
        <v>0.41666666666666669</v>
      </c>
      <c r="G53" s="33" t="s">
        <v>44</v>
      </c>
      <c r="H53" s="46" t="s">
        <v>1</v>
      </c>
      <c r="I53" s="89" t="s">
        <v>0</v>
      </c>
      <c r="J53" s="99" t="s">
        <v>49</v>
      </c>
      <c r="K53" s="99"/>
    </row>
    <row r="54" spans="2:15" ht="7.5" customHeight="1" thickBot="1" x14ac:dyDescent="0.3">
      <c r="B54" s="9"/>
      <c r="C54" s="9"/>
      <c r="D54" s="10"/>
      <c r="E54" s="11"/>
      <c r="F54" s="12"/>
      <c r="G54" s="13"/>
      <c r="H54" s="42"/>
      <c r="I54" s="14"/>
      <c r="J54" s="9"/>
      <c r="K54" s="9"/>
      <c r="L54" s="9"/>
      <c r="M54" s="9"/>
      <c r="N54" s="9"/>
    </row>
    <row r="55" spans="2:15" ht="7.5" customHeight="1" x14ac:dyDescent="0.25">
      <c r="D55" s="7"/>
      <c r="E55" s="8"/>
      <c r="F55" s="2"/>
    </row>
    <row r="56" spans="2:15" x14ac:dyDescent="0.25">
      <c r="B56" s="3">
        <v>3416</v>
      </c>
      <c r="C56" s="3">
        <v>4</v>
      </c>
      <c r="D56" s="7">
        <v>45948</v>
      </c>
      <c r="E56" s="8">
        <v>45948</v>
      </c>
      <c r="F56" s="2">
        <v>0.41666666666666669</v>
      </c>
      <c r="G56" s="58" t="s">
        <v>0</v>
      </c>
      <c r="H56" s="43" t="s">
        <v>1</v>
      </c>
      <c r="I56" s="5" t="s">
        <v>91</v>
      </c>
      <c r="J56" s="3" t="s">
        <v>93</v>
      </c>
      <c r="K56" s="3" t="s">
        <v>96</v>
      </c>
      <c r="M56" s="3" t="s">
        <v>95</v>
      </c>
    </row>
    <row r="57" spans="2:15" x14ac:dyDescent="0.25">
      <c r="B57" s="3">
        <v>716</v>
      </c>
      <c r="C57" s="61">
        <v>4</v>
      </c>
      <c r="D57" s="62">
        <v>45948</v>
      </c>
      <c r="E57" s="63">
        <v>45948</v>
      </c>
      <c r="F57" s="64">
        <v>0.52083333333333337</v>
      </c>
      <c r="G57" s="65" t="s">
        <v>0</v>
      </c>
      <c r="H57" s="66" t="s">
        <v>1</v>
      </c>
      <c r="I57" s="67" t="s">
        <v>30</v>
      </c>
      <c r="J57" s="61" t="s">
        <v>35</v>
      </c>
      <c r="K57" s="61" t="s">
        <v>110</v>
      </c>
      <c r="L57" s="3" t="s">
        <v>95</v>
      </c>
    </row>
    <row r="58" spans="2:15" x14ac:dyDescent="0.25">
      <c r="B58" s="3">
        <v>3116</v>
      </c>
      <c r="C58" s="3">
        <v>4</v>
      </c>
      <c r="D58" s="7">
        <v>45948</v>
      </c>
      <c r="E58" s="8">
        <v>45948</v>
      </c>
      <c r="F58" s="2">
        <v>0.54166666666666663</v>
      </c>
      <c r="G58" s="58" t="s">
        <v>0</v>
      </c>
      <c r="H58" s="43" t="s">
        <v>1</v>
      </c>
      <c r="I58" s="5" t="s">
        <v>74</v>
      </c>
      <c r="J58" s="3" t="s">
        <v>79</v>
      </c>
      <c r="K58" s="3" t="s">
        <v>96</v>
      </c>
      <c r="M58" s="3" t="s">
        <v>95</v>
      </c>
    </row>
    <row r="59" spans="2:15" x14ac:dyDescent="0.25">
      <c r="B59" s="3">
        <v>3310</v>
      </c>
      <c r="C59" s="3">
        <v>3</v>
      </c>
      <c r="D59" s="7">
        <v>45948</v>
      </c>
      <c r="E59" s="8">
        <v>45948</v>
      </c>
      <c r="F59" s="2">
        <v>0.64583333333333337</v>
      </c>
      <c r="G59" s="58" t="s">
        <v>0</v>
      </c>
      <c r="H59" s="43" t="s">
        <v>1</v>
      </c>
      <c r="I59" s="5" t="s">
        <v>131</v>
      </c>
      <c r="J59" s="3" t="s">
        <v>87</v>
      </c>
      <c r="K59" s="3" t="s">
        <v>96</v>
      </c>
      <c r="M59" s="3" t="s">
        <v>95</v>
      </c>
    </row>
    <row r="60" spans="2:15" ht="7.5" customHeight="1" x14ac:dyDescent="0.25">
      <c r="D60" s="7"/>
      <c r="E60" s="8"/>
      <c r="F60" s="2"/>
    </row>
    <row r="61" spans="2:15" x14ac:dyDescent="0.25">
      <c r="B61" s="92">
        <v>2118</v>
      </c>
      <c r="C61" s="99">
        <v>4</v>
      </c>
      <c r="D61" s="30">
        <v>45949</v>
      </c>
      <c r="E61" s="31">
        <v>45949</v>
      </c>
      <c r="F61" s="32">
        <v>0.41666666666666669</v>
      </c>
      <c r="G61" s="93" t="s">
        <v>83</v>
      </c>
      <c r="H61" s="46" t="s">
        <v>1</v>
      </c>
      <c r="I61" s="89" t="s">
        <v>0</v>
      </c>
      <c r="J61" s="99" t="s">
        <v>41</v>
      </c>
      <c r="K61" s="99"/>
      <c r="L61" s="3" t="s">
        <v>95</v>
      </c>
      <c r="O61" s="3"/>
    </row>
    <row r="62" spans="2:15" x14ac:dyDescent="0.25">
      <c r="B62" s="3">
        <v>616</v>
      </c>
      <c r="C62" s="3">
        <v>4</v>
      </c>
      <c r="D62" s="7">
        <v>45949</v>
      </c>
      <c r="E62" s="8">
        <v>45949</v>
      </c>
      <c r="F62" s="2">
        <v>0.54166666666666663</v>
      </c>
      <c r="G62" s="58" t="s">
        <v>0</v>
      </c>
      <c r="H62" s="43" t="s">
        <v>1</v>
      </c>
      <c r="I62" s="5" t="s">
        <v>17</v>
      </c>
      <c r="J62" s="3" t="s">
        <v>22</v>
      </c>
      <c r="K62" s="3" t="s">
        <v>97</v>
      </c>
      <c r="N62" s="3" t="s">
        <v>95</v>
      </c>
    </row>
    <row r="63" spans="2:15" ht="7.5" customHeight="1" thickBot="1" x14ac:dyDescent="0.3">
      <c r="B63" s="9"/>
      <c r="C63" s="9"/>
      <c r="D63" s="10"/>
      <c r="E63" s="11"/>
      <c r="F63" s="12"/>
      <c r="G63" s="13"/>
      <c r="H63" s="42"/>
      <c r="I63" s="14"/>
      <c r="J63" s="9"/>
      <c r="K63" s="9"/>
      <c r="L63" s="9"/>
      <c r="M63" s="9"/>
      <c r="N63" s="9"/>
    </row>
    <row r="64" spans="2:15" ht="7.5" customHeight="1" x14ac:dyDescent="0.25">
      <c r="D64" s="7"/>
      <c r="E64" s="8"/>
      <c r="F64" s="2"/>
    </row>
    <row r="65" spans="2:15" x14ac:dyDescent="0.25">
      <c r="B65" s="3">
        <v>3122</v>
      </c>
      <c r="C65" s="3">
        <v>5</v>
      </c>
      <c r="D65" s="7">
        <v>45955</v>
      </c>
      <c r="E65" s="8">
        <v>45955</v>
      </c>
      <c r="F65" s="2">
        <v>0.41666666666666669</v>
      </c>
      <c r="G65" s="4" t="s">
        <v>45</v>
      </c>
      <c r="H65" s="43" t="s">
        <v>1</v>
      </c>
      <c r="I65" s="59" t="s">
        <v>0</v>
      </c>
      <c r="J65" s="3" t="s">
        <v>79</v>
      </c>
    </row>
    <row r="66" spans="2:15" x14ac:dyDescent="0.25">
      <c r="B66" s="3">
        <v>3422</v>
      </c>
      <c r="C66" s="3">
        <v>5</v>
      </c>
      <c r="D66" s="7">
        <v>45955</v>
      </c>
      <c r="E66" s="8">
        <v>45955</v>
      </c>
      <c r="F66" s="2">
        <v>0.54166666666666663</v>
      </c>
      <c r="G66" s="4" t="s">
        <v>13</v>
      </c>
      <c r="H66" s="43" t="s">
        <v>1</v>
      </c>
      <c r="I66" s="59" t="s">
        <v>0</v>
      </c>
      <c r="J66" s="3" t="s">
        <v>93</v>
      </c>
    </row>
    <row r="67" spans="2:15" x14ac:dyDescent="0.25">
      <c r="B67" s="3">
        <v>622</v>
      </c>
      <c r="C67" s="3">
        <v>5</v>
      </c>
      <c r="D67" s="7">
        <v>45955</v>
      </c>
      <c r="E67" s="8">
        <v>45955</v>
      </c>
      <c r="F67" s="2">
        <v>0.58333333333333337</v>
      </c>
      <c r="G67" s="4" t="s">
        <v>18</v>
      </c>
      <c r="H67" s="43" t="s">
        <v>1</v>
      </c>
      <c r="I67" s="59" t="s">
        <v>0</v>
      </c>
      <c r="J67" s="3" t="s">
        <v>22</v>
      </c>
    </row>
    <row r="68" spans="2:15" x14ac:dyDescent="0.25">
      <c r="B68" s="3">
        <v>523</v>
      </c>
      <c r="C68" s="61">
        <v>5</v>
      </c>
      <c r="D68" s="62">
        <v>45955</v>
      </c>
      <c r="E68" s="63">
        <v>45955</v>
      </c>
      <c r="F68" s="64">
        <v>0.66666666666666663</v>
      </c>
      <c r="G68" s="65" t="s">
        <v>0</v>
      </c>
      <c r="H68" s="66" t="s">
        <v>1</v>
      </c>
      <c r="I68" s="67" t="s">
        <v>132</v>
      </c>
      <c r="J68" s="61" t="s">
        <v>10</v>
      </c>
      <c r="K68" s="61" t="s">
        <v>110</v>
      </c>
      <c r="L68" s="3" t="s">
        <v>95</v>
      </c>
    </row>
    <row r="69" spans="2:15" ht="7.5" customHeight="1" x14ac:dyDescent="0.25">
      <c r="D69" s="7"/>
      <c r="E69" s="8"/>
      <c r="F69" s="2"/>
    </row>
    <row r="70" spans="2:15" x14ac:dyDescent="0.25">
      <c r="B70" s="3">
        <v>722</v>
      </c>
      <c r="C70" s="3">
        <v>5</v>
      </c>
      <c r="D70" s="7">
        <v>45956</v>
      </c>
      <c r="E70" s="8">
        <v>45956</v>
      </c>
      <c r="F70" s="2">
        <v>0.41666666666666669</v>
      </c>
      <c r="G70" s="4" t="s">
        <v>127</v>
      </c>
      <c r="H70" s="43" t="s">
        <v>1</v>
      </c>
      <c r="I70" s="59" t="s">
        <v>0</v>
      </c>
      <c r="J70" s="3" t="s">
        <v>35</v>
      </c>
    </row>
    <row r="71" spans="2:15" x14ac:dyDescent="0.25">
      <c r="B71" s="92">
        <v>2123</v>
      </c>
      <c r="C71" s="52">
        <v>5</v>
      </c>
      <c r="D71" s="53">
        <v>45956</v>
      </c>
      <c r="E71" s="54">
        <v>45956</v>
      </c>
      <c r="F71" s="55">
        <v>0.41666666666666669</v>
      </c>
      <c r="G71" s="60" t="s">
        <v>0</v>
      </c>
      <c r="H71" s="56" t="s">
        <v>1</v>
      </c>
      <c r="I71" s="57" t="s">
        <v>115</v>
      </c>
      <c r="J71" s="52" t="s">
        <v>41</v>
      </c>
      <c r="K71" s="52" t="s">
        <v>110</v>
      </c>
      <c r="O71" s="3"/>
    </row>
    <row r="72" spans="2:15" ht="7.5" customHeight="1" thickBot="1" x14ac:dyDescent="0.3">
      <c r="B72" s="9"/>
      <c r="C72" s="9"/>
      <c r="D72" s="10"/>
      <c r="E72" s="11"/>
      <c r="F72" s="12"/>
      <c r="G72" s="13"/>
      <c r="H72" s="42"/>
      <c r="I72" s="14"/>
      <c r="J72" s="9"/>
      <c r="K72" s="9"/>
      <c r="L72" s="9"/>
      <c r="M72" s="9"/>
      <c r="N72" s="9"/>
    </row>
    <row r="73" spans="2:15" ht="7.5" customHeight="1" x14ac:dyDescent="0.25">
      <c r="D73" s="7"/>
      <c r="E73" s="8"/>
      <c r="F73" s="2"/>
    </row>
    <row r="74" spans="2:15" x14ac:dyDescent="0.25">
      <c r="B74" s="3">
        <v>5212</v>
      </c>
      <c r="C74" s="3">
        <v>4</v>
      </c>
      <c r="D74" s="7">
        <v>45962</v>
      </c>
      <c r="E74" s="8">
        <v>45962</v>
      </c>
      <c r="F74" s="2">
        <v>0.41666666666666669</v>
      </c>
      <c r="G74" s="4" t="s">
        <v>63</v>
      </c>
      <c r="H74" s="43" t="s">
        <v>1</v>
      </c>
      <c r="I74" s="59" t="s">
        <v>60</v>
      </c>
      <c r="J74" s="3" t="s">
        <v>65</v>
      </c>
    </row>
    <row r="75" spans="2:15" x14ac:dyDescent="0.25">
      <c r="B75" s="3">
        <v>3314</v>
      </c>
      <c r="C75" s="3">
        <v>4</v>
      </c>
      <c r="D75" s="7">
        <v>45962</v>
      </c>
      <c r="E75" s="8">
        <v>45962</v>
      </c>
      <c r="F75" s="2">
        <v>0.54166666666666663</v>
      </c>
      <c r="G75" s="4" t="s">
        <v>40</v>
      </c>
      <c r="H75" s="43" t="s">
        <v>1</v>
      </c>
      <c r="I75" s="59" t="s">
        <v>0</v>
      </c>
      <c r="J75" s="3" t="s">
        <v>87</v>
      </c>
    </row>
    <row r="76" spans="2:15" ht="7.5" customHeight="1" x14ac:dyDescent="0.25">
      <c r="D76" s="7"/>
      <c r="E76" s="8"/>
      <c r="F76" s="2"/>
    </row>
    <row r="77" spans="2:15" x14ac:dyDescent="0.25">
      <c r="B77" s="3">
        <v>2516</v>
      </c>
      <c r="C77" s="52">
        <v>4</v>
      </c>
      <c r="D77" s="53">
        <v>45963</v>
      </c>
      <c r="E77" s="54">
        <v>45963</v>
      </c>
      <c r="F77" s="55">
        <v>0.41666666666666669</v>
      </c>
      <c r="G77" s="60" t="s">
        <v>0</v>
      </c>
      <c r="H77" s="56" t="s">
        <v>1</v>
      </c>
      <c r="I77" s="57" t="s">
        <v>45</v>
      </c>
      <c r="J77" s="52" t="s">
        <v>49</v>
      </c>
      <c r="K77" s="52" t="s">
        <v>110</v>
      </c>
      <c r="L77" s="3" t="s">
        <v>95</v>
      </c>
    </row>
    <row r="78" spans="2:15" x14ac:dyDescent="0.25">
      <c r="B78" s="3">
        <v>4216</v>
      </c>
      <c r="C78" s="3">
        <v>4</v>
      </c>
      <c r="D78" s="7">
        <v>45963</v>
      </c>
      <c r="E78" s="8">
        <v>45963</v>
      </c>
      <c r="F78" s="2">
        <v>0.54166666666666663</v>
      </c>
      <c r="G78" s="4" t="s">
        <v>66</v>
      </c>
      <c r="H78" s="43" t="s">
        <v>1</v>
      </c>
      <c r="I78" s="59" t="s">
        <v>60</v>
      </c>
      <c r="J78" s="3" t="s">
        <v>68</v>
      </c>
    </row>
    <row r="79" spans="2:15" ht="7.5" customHeight="1" thickBot="1" x14ac:dyDescent="0.3">
      <c r="B79" s="9"/>
      <c r="C79" s="9"/>
      <c r="D79" s="10"/>
      <c r="E79" s="11"/>
      <c r="F79" s="12"/>
      <c r="G79" s="13"/>
      <c r="H79" s="42"/>
      <c r="I79" s="14"/>
      <c r="J79" s="9"/>
      <c r="K79" s="9"/>
      <c r="L79" s="9"/>
      <c r="M79" s="9"/>
      <c r="N79" s="9"/>
    </row>
    <row r="80" spans="2:15" ht="7.5" customHeight="1" x14ac:dyDescent="0.25">
      <c r="D80" s="7"/>
      <c r="E80" s="8"/>
      <c r="F80" s="2"/>
    </row>
    <row r="81" spans="2:14" x14ac:dyDescent="0.25">
      <c r="B81" s="3">
        <v>3429</v>
      </c>
      <c r="C81" s="3">
        <v>6</v>
      </c>
      <c r="D81" s="7">
        <v>45969</v>
      </c>
      <c r="E81" s="8">
        <v>45969</v>
      </c>
      <c r="F81" s="2">
        <v>0.41666666666666669</v>
      </c>
      <c r="G81" s="58" t="s">
        <v>0</v>
      </c>
      <c r="H81" s="43" t="s">
        <v>1</v>
      </c>
      <c r="I81" s="5" t="s">
        <v>92</v>
      </c>
      <c r="J81" s="3" t="s">
        <v>93</v>
      </c>
      <c r="K81" s="3" t="s">
        <v>96</v>
      </c>
      <c r="M81" s="3" t="s">
        <v>95</v>
      </c>
    </row>
    <row r="82" spans="2:14" x14ac:dyDescent="0.25">
      <c r="B82" s="3">
        <v>729</v>
      </c>
      <c r="C82" s="61">
        <v>6</v>
      </c>
      <c r="D82" s="62">
        <v>45969</v>
      </c>
      <c r="E82" s="63">
        <v>45969</v>
      </c>
      <c r="F82" s="64">
        <v>0.52083333333333337</v>
      </c>
      <c r="G82" s="65" t="s">
        <v>0</v>
      </c>
      <c r="H82" s="66" t="s">
        <v>1</v>
      </c>
      <c r="I82" s="67" t="s">
        <v>32</v>
      </c>
      <c r="J82" s="61" t="s">
        <v>35</v>
      </c>
      <c r="K82" s="61" t="s">
        <v>110</v>
      </c>
      <c r="L82" s="3" t="s">
        <v>95</v>
      </c>
    </row>
    <row r="83" spans="2:14" x14ac:dyDescent="0.25">
      <c r="B83" s="3">
        <v>3129</v>
      </c>
      <c r="C83" s="3">
        <v>6</v>
      </c>
      <c r="D83" s="7">
        <v>45969</v>
      </c>
      <c r="E83" s="8">
        <v>45969</v>
      </c>
      <c r="F83" s="2">
        <v>0.54166666666666663</v>
      </c>
      <c r="G83" s="58" t="s">
        <v>0</v>
      </c>
      <c r="H83" s="43" t="s">
        <v>1</v>
      </c>
      <c r="I83" s="5" t="s">
        <v>75</v>
      </c>
      <c r="J83" s="3" t="s">
        <v>79</v>
      </c>
      <c r="K83" s="3" t="s">
        <v>96</v>
      </c>
      <c r="M83" s="3" t="s">
        <v>95</v>
      </c>
    </row>
    <row r="84" spans="2:14" x14ac:dyDescent="0.25">
      <c r="B84" s="3">
        <v>629</v>
      </c>
      <c r="C84" s="3">
        <v>6</v>
      </c>
      <c r="D84" s="7">
        <v>45969</v>
      </c>
      <c r="E84" s="8">
        <v>45969</v>
      </c>
      <c r="F84" s="2">
        <v>0.625</v>
      </c>
      <c r="G84" s="4" t="s">
        <v>19</v>
      </c>
      <c r="H84" s="43" t="s">
        <v>1</v>
      </c>
      <c r="I84" s="59" t="s">
        <v>0</v>
      </c>
      <c r="J84" s="3" t="s">
        <v>22</v>
      </c>
    </row>
    <row r="85" spans="2:14" x14ac:dyDescent="0.25">
      <c r="B85" s="3">
        <v>528</v>
      </c>
      <c r="C85" s="3">
        <v>6</v>
      </c>
      <c r="D85" s="7">
        <v>45969</v>
      </c>
      <c r="E85" s="8">
        <v>45969</v>
      </c>
      <c r="F85" s="2">
        <v>0.66666666666666663</v>
      </c>
      <c r="G85" s="4" t="s">
        <v>128</v>
      </c>
      <c r="H85" s="43" t="s">
        <v>1</v>
      </c>
      <c r="I85" s="59" t="s">
        <v>0</v>
      </c>
      <c r="J85" s="3" t="s">
        <v>10</v>
      </c>
    </row>
    <row r="86" spans="2:14" ht="7.5" customHeight="1" x14ac:dyDescent="0.25">
      <c r="D86" s="7"/>
      <c r="E86" s="8"/>
      <c r="F86" s="2"/>
    </row>
    <row r="87" spans="2:14" x14ac:dyDescent="0.25">
      <c r="B87" s="3">
        <v>2517</v>
      </c>
      <c r="C87" s="99">
        <v>5</v>
      </c>
      <c r="D87" s="30">
        <v>45970</v>
      </c>
      <c r="E87" s="31">
        <v>45970</v>
      </c>
      <c r="F87" s="32">
        <v>0.41666666666666669</v>
      </c>
      <c r="G87" s="33" t="s">
        <v>46</v>
      </c>
      <c r="H87" s="46" t="s">
        <v>1</v>
      </c>
      <c r="I87" s="89" t="s">
        <v>0</v>
      </c>
      <c r="J87" s="99" t="s">
        <v>49</v>
      </c>
      <c r="K87" s="99"/>
    </row>
    <row r="88" spans="2:14" x14ac:dyDescent="0.25">
      <c r="B88" s="3">
        <v>3318</v>
      </c>
      <c r="C88" s="3">
        <v>5</v>
      </c>
      <c r="D88" s="7">
        <v>45970</v>
      </c>
      <c r="E88" s="8">
        <v>45970</v>
      </c>
      <c r="F88" s="2">
        <v>0.41666666666666669</v>
      </c>
      <c r="G88" s="58" t="s">
        <v>0</v>
      </c>
      <c r="H88" s="43" t="s">
        <v>1</v>
      </c>
      <c r="I88" s="5" t="s">
        <v>16</v>
      </c>
      <c r="J88" s="3" t="s">
        <v>87</v>
      </c>
      <c r="K88" s="3" t="s">
        <v>96</v>
      </c>
      <c r="M88" s="3" t="s">
        <v>95</v>
      </c>
    </row>
    <row r="89" spans="2:14" x14ac:dyDescent="0.25">
      <c r="B89" s="92">
        <v>2128</v>
      </c>
      <c r="C89" s="99">
        <v>6</v>
      </c>
      <c r="D89" s="30">
        <v>45963</v>
      </c>
      <c r="E89" s="94">
        <v>45970</v>
      </c>
      <c r="F89" s="32">
        <v>0.54166666666666663</v>
      </c>
      <c r="G89" s="33" t="s">
        <v>116</v>
      </c>
      <c r="H89" s="46" t="s">
        <v>1</v>
      </c>
      <c r="I89" s="89" t="s">
        <v>0</v>
      </c>
      <c r="J89" s="99" t="s">
        <v>41</v>
      </c>
      <c r="K89" s="99"/>
    </row>
    <row r="90" spans="2:14" ht="7.5" customHeight="1" thickBot="1" x14ac:dyDescent="0.3">
      <c r="B90" s="9"/>
      <c r="C90" s="9"/>
      <c r="D90" s="10"/>
      <c r="E90" s="11"/>
      <c r="F90" s="12"/>
      <c r="G90" s="13"/>
      <c r="H90" s="42"/>
      <c r="I90" s="14"/>
      <c r="J90" s="9"/>
      <c r="K90" s="9"/>
      <c r="L90" s="9"/>
      <c r="M90" s="9"/>
      <c r="N90" s="9"/>
    </row>
    <row r="91" spans="2:14" ht="7.5" customHeight="1" x14ac:dyDescent="0.25">
      <c r="D91" s="7"/>
      <c r="E91" s="8"/>
      <c r="F91" s="2"/>
    </row>
    <row r="92" spans="2:14" x14ac:dyDescent="0.25">
      <c r="B92" s="3">
        <v>5215</v>
      </c>
      <c r="C92" s="3">
        <v>5</v>
      </c>
      <c r="D92" s="7">
        <v>45976</v>
      </c>
      <c r="E92" s="8">
        <v>45976</v>
      </c>
      <c r="F92" s="2">
        <v>0.41666666666666669</v>
      </c>
      <c r="G92" s="4" t="s">
        <v>64</v>
      </c>
      <c r="H92" s="43" t="s">
        <v>1</v>
      </c>
      <c r="I92" s="59" t="s">
        <v>60</v>
      </c>
      <c r="J92" s="3" t="s">
        <v>65</v>
      </c>
    </row>
    <row r="93" spans="2:14" x14ac:dyDescent="0.25">
      <c r="B93" s="3">
        <v>635</v>
      </c>
      <c r="C93" s="3">
        <v>7</v>
      </c>
      <c r="D93" s="7">
        <v>45976</v>
      </c>
      <c r="E93" s="8">
        <v>45976</v>
      </c>
      <c r="F93" s="2">
        <v>0.625</v>
      </c>
      <c r="G93" s="4" t="s">
        <v>20</v>
      </c>
      <c r="H93" s="43" t="s">
        <v>1</v>
      </c>
      <c r="I93" s="59" t="s">
        <v>0</v>
      </c>
      <c r="J93" s="3" t="s">
        <v>22</v>
      </c>
    </row>
    <row r="94" spans="2:14" x14ac:dyDescent="0.25">
      <c r="B94" s="3">
        <v>3435</v>
      </c>
      <c r="C94" s="3">
        <v>7</v>
      </c>
      <c r="D94" s="7">
        <v>45976</v>
      </c>
      <c r="E94" s="8">
        <v>45976</v>
      </c>
      <c r="F94" s="2">
        <v>0.625</v>
      </c>
      <c r="G94" s="4" t="s">
        <v>33</v>
      </c>
      <c r="H94" s="43" t="s">
        <v>1</v>
      </c>
      <c r="I94" s="59" t="s">
        <v>0</v>
      </c>
      <c r="J94" s="3" t="s">
        <v>93</v>
      </c>
    </row>
    <row r="95" spans="2:14" ht="7.5" customHeight="1" x14ac:dyDescent="0.25">
      <c r="D95" s="7"/>
      <c r="E95" s="8"/>
      <c r="F95" s="2"/>
    </row>
    <row r="96" spans="2:14" x14ac:dyDescent="0.25">
      <c r="B96" s="3">
        <v>4219</v>
      </c>
      <c r="C96" s="68">
        <v>5</v>
      </c>
      <c r="D96" s="69">
        <v>45977</v>
      </c>
      <c r="E96" s="70">
        <v>45977</v>
      </c>
      <c r="F96" s="71">
        <v>0.54166666666666663</v>
      </c>
      <c r="G96" s="72" t="s">
        <v>60</v>
      </c>
      <c r="H96" s="73" t="s">
        <v>1</v>
      </c>
      <c r="I96" s="74" t="s">
        <v>67</v>
      </c>
      <c r="J96" s="68" t="s">
        <v>68</v>
      </c>
      <c r="K96" s="68" t="s">
        <v>110</v>
      </c>
      <c r="L96" s="3" t="s">
        <v>95</v>
      </c>
    </row>
    <row r="97" spans="2:15" ht="7.5" customHeight="1" thickBot="1" x14ac:dyDescent="0.3">
      <c r="B97" s="9"/>
      <c r="C97" s="9"/>
      <c r="D97" s="10"/>
      <c r="E97" s="11"/>
      <c r="F97" s="12"/>
      <c r="G97" s="13"/>
      <c r="H97" s="42"/>
      <c r="I97" s="14"/>
      <c r="J97" s="9"/>
      <c r="K97" s="9"/>
      <c r="L97" s="9"/>
      <c r="M97" s="9"/>
      <c r="N97" s="9"/>
    </row>
    <row r="98" spans="2:15" ht="7.5" customHeight="1" x14ac:dyDescent="0.25">
      <c r="D98" s="7"/>
      <c r="E98" s="8"/>
      <c r="F98" s="2"/>
    </row>
    <row r="99" spans="2:15" x14ac:dyDescent="0.25">
      <c r="B99" s="3">
        <v>735</v>
      </c>
      <c r="C99" s="3">
        <v>7</v>
      </c>
      <c r="D99" s="7">
        <v>45983</v>
      </c>
      <c r="E99" s="8">
        <v>45983</v>
      </c>
      <c r="F99" s="2">
        <v>0.5</v>
      </c>
      <c r="G99" s="4" t="s">
        <v>33</v>
      </c>
      <c r="H99" s="43" t="s">
        <v>1</v>
      </c>
      <c r="I99" s="59" t="s">
        <v>0</v>
      </c>
      <c r="J99" s="3" t="s">
        <v>35</v>
      </c>
    </row>
    <row r="100" spans="2:15" x14ac:dyDescent="0.25">
      <c r="B100" s="3">
        <v>3135</v>
      </c>
      <c r="C100" s="3">
        <v>7</v>
      </c>
      <c r="D100" s="7">
        <v>45983</v>
      </c>
      <c r="E100" s="8">
        <v>45983</v>
      </c>
      <c r="F100" s="2">
        <v>0.54166666666666663</v>
      </c>
      <c r="G100" s="4" t="s">
        <v>76</v>
      </c>
      <c r="H100" s="43" t="s">
        <v>1</v>
      </c>
      <c r="I100" s="59" t="s">
        <v>0</v>
      </c>
      <c r="J100" s="3" t="s">
        <v>79</v>
      </c>
    </row>
    <row r="101" spans="2:15" x14ac:dyDescent="0.25">
      <c r="B101" s="3">
        <v>533</v>
      </c>
      <c r="C101" s="61">
        <v>7</v>
      </c>
      <c r="D101" s="62">
        <v>45983</v>
      </c>
      <c r="E101" s="63">
        <v>45983</v>
      </c>
      <c r="F101" s="64">
        <v>0.66666666666666663</v>
      </c>
      <c r="G101" s="65" t="s">
        <v>0</v>
      </c>
      <c r="H101" s="66" t="s">
        <v>1</v>
      </c>
      <c r="I101" s="67" t="s">
        <v>7</v>
      </c>
      <c r="J101" s="61" t="s">
        <v>10</v>
      </c>
      <c r="K101" s="61" t="s">
        <v>110</v>
      </c>
      <c r="L101" s="3" t="s">
        <v>95</v>
      </c>
    </row>
    <row r="102" spans="2:15" ht="7.5" customHeight="1" thickBot="1" x14ac:dyDescent="0.3">
      <c r="B102" s="9"/>
      <c r="C102" s="9"/>
      <c r="D102" s="10"/>
      <c r="E102" s="11"/>
      <c r="F102" s="12"/>
      <c r="G102" s="13"/>
      <c r="H102" s="42"/>
      <c r="I102" s="14"/>
      <c r="J102" s="9"/>
      <c r="K102" s="9"/>
      <c r="L102" s="9"/>
      <c r="M102" s="9"/>
      <c r="N102" s="9"/>
    </row>
    <row r="103" spans="2:15" ht="7.5" customHeight="1" x14ac:dyDescent="0.25">
      <c r="D103" s="7"/>
      <c r="E103" s="8"/>
      <c r="F103" s="2"/>
    </row>
    <row r="104" spans="2:15" x14ac:dyDescent="0.25">
      <c r="B104" s="3">
        <v>640</v>
      </c>
      <c r="C104" s="3">
        <v>8</v>
      </c>
      <c r="D104" s="7">
        <v>45990</v>
      </c>
      <c r="E104" s="8">
        <v>45990</v>
      </c>
      <c r="F104" s="2">
        <v>0.54166666666666663</v>
      </c>
      <c r="G104" s="4" t="s">
        <v>21</v>
      </c>
      <c r="H104" s="43" t="s">
        <v>1</v>
      </c>
      <c r="I104" s="59" t="s">
        <v>0</v>
      </c>
      <c r="J104" s="3" t="s">
        <v>22</v>
      </c>
    </row>
    <row r="105" spans="2:15" x14ac:dyDescent="0.25">
      <c r="B105" s="3">
        <v>740</v>
      </c>
      <c r="C105" s="3">
        <v>8</v>
      </c>
      <c r="D105" s="7">
        <v>45990</v>
      </c>
      <c r="E105" s="8">
        <v>45990</v>
      </c>
      <c r="F105" s="2">
        <v>0.54166666666666663</v>
      </c>
      <c r="G105" s="4" t="s">
        <v>129</v>
      </c>
      <c r="H105" s="43" t="s">
        <v>1</v>
      </c>
      <c r="I105" s="59" t="s">
        <v>0</v>
      </c>
      <c r="J105" s="3" t="s">
        <v>35</v>
      </c>
    </row>
    <row r="106" spans="2:15" x14ac:dyDescent="0.25">
      <c r="B106" s="3">
        <v>3140</v>
      </c>
      <c r="C106" s="3">
        <v>8</v>
      </c>
      <c r="D106" s="7">
        <v>45990</v>
      </c>
      <c r="E106" s="8">
        <v>45990</v>
      </c>
      <c r="F106" s="2">
        <v>0.54166666666666663</v>
      </c>
      <c r="G106" s="4" t="s">
        <v>77</v>
      </c>
      <c r="H106" s="43" t="s">
        <v>1</v>
      </c>
      <c r="I106" s="59" t="s">
        <v>0</v>
      </c>
      <c r="J106" s="3" t="s">
        <v>79</v>
      </c>
    </row>
    <row r="107" spans="2:15" x14ac:dyDescent="0.25">
      <c r="B107" s="3">
        <v>3322</v>
      </c>
      <c r="C107" s="3">
        <v>6</v>
      </c>
      <c r="D107" s="7">
        <v>45990</v>
      </c>
      <c r="E107" s="8">
        <v>45990</v>
      </c>
      <c r="F107" s="2">
        <v>0.54166666666666663</v>
      </c>
      <c r="G107" s="4" t="s">
        <v>85</v>
      </c>
      <c r="H107" s="43" t="s">
        <v>1</v>
      </c>
      <c r="I107" s="59" t="s">
        <v>0</v>
      </c>
      <c r="J107" s="3" t="s">
        <v>87</v>
      </c>
    </row>
    <row r="108" spans="2:15" x14ac:dyDescent="0.25">
      <c r="B108" s="3">
        <v>3440</v>
      </c>
      <c r="C108" s="3">
        <v>8</v>
      </c>
      <c r="D108" s="7">
        <v>45990</v>
      </c>
      <c r="E108" s="8">
        <v>45990</v>
      </c>
      <c r="F108" s="2">
        <v>0.54166666666666663</v>
      </c>
      <c r="G108" s="4" t="s">
        <v>32</v>
      </c>
      <c r="H108" s="43" t="s">
        <v>1</v>
      </c>
      <c r="I108" s="59" t="s">
        <v>0</v>
      </c>
      <c r="J108" s="3" t="s">
        <v>93</v>
      </c>
    </row>
    <row r="109" spans="2:15" x14ac:dyDescent="0.25">
      <c r="B109" s="3">
        <v>536</v>
      </c>
      <c r="C109" s="61">
        <v>8</v>
      </c>
      <c r="D109" s="62">
        <v>45990</v>
      </c>
      <c r="E109" s="63">
        <v>45990</v>
      </c>
      <c r="F109" s="64">
        <v>0.66666666666666663</v>
      </c>
      <c r="G109" s="65" t="s">
        <v>0</v>
      </c>
      <c r="H109" s="66" t="s">
        <v>1</v>
      </c>
      <c r="I109" s="67" t="s">
        <v>8</v>
      </c>
      <c r="J109" s="61" t="s">
        <v>10</v>
      </c>
      <c r="K109" s="61" t="s">
        <v>110</v>
      </c>
      <c r="L109" s="3" t="s">
        <v>95</v>
      </c>
    </row>
    <row r="110" spans="2:15" ht="7.5" customHeight="1" x14ac:dyDescent="0.25">
      <c r="D110" s="7"/>
      <c r="E110" s="8"/>
      <c r="F110" s="2"/>
    </row>
    <row r="111" spans="2:15" x14ac:dyDescent="0.25">
      <c r="B111" s="92">
        <v>2133</v>
      </c>
      <c r="C111" s="52">
        <v>7</v>
      </c>
      <c r="D111" s="53">
        <v>45991</v>
      </c>
      <c r="E111" s="54">
        <v>45991</v>
      </c>
      <c r="F111" s="55">
        <v>0.41666666666666669</v>
      </c>
      <c r="G111" s="60" t="s">
        <v>0</v>
      </c>
      <c r="H111" s="56" t="s">
        <v>1</v>
      </c>
      <c r="I111" s="57" t="s">
        <v>117</v>
      </c>
      <c r="J111" s="52" t="s">
        <v>41</v>
      </c>
      <c r="K111" s="52" t="s">
        <v>110</v>
      </c>
      <c r="L111" s="3" t="s">
        <v>95</v>
      </c>
      <c r="O111" s="3"/>
    </row>
    <row r="112" spans="2:15" x14ac:dyDescent="0.25">
      <c r="B112" s="3">
        <v>2524</v>
      </c>
      <c r="C112" s="52">
        <v>6</v>
      </c>
      <c r="D112" s="53">
        <v>45991</v>
      </c>
      <c r="E112" s="54">
        <v>45991</v>
      </c>
      <c r="F112" s="55">
        <v>0.58333333333333337</v>
      </c>
      <c r="G112" s="60" t="s">
        <v>0</v>
      </c>
      <c r="H112" s="56" t="s">
        <v>1</v>
      </c>
      <c r="I112" s="57" t="s">
        <v>47</v>
      </c>
      <c r="J112" s="52" t="s">
        <v>49</v>
      </c>
      <c r="K112" s="52" t="s">
        <v>110</v>
      </c>
      <c r="L112" s="3" t="s">
        <v>95</v>
      </c>
    </row>
    <row r="113" spans="2:14" ht="7.5" customHeight="1" thickBot="1" x14ac:dyDescent="0.3">
      <c r="B113" s="9"/>
      <c r="C113" s="9"/>
      <c r="D113" s="10"/>
      <c r="E113" s="11"/>
      <c r="F113" s="12"/>
      <c r="G113" s="13"/>
      <c r="H113" s="42"/>
      <c r="I113" s="14"/>
      <c r="J113" s="9"/>
      <c r="K113" s="9"/>
      <c r="L113" s="9"/>
      <c r="M113" s="9"/>
      <c r="N113" s="9"/>
    </row>
    <row r="114" spans="2:14" ht="7.5" customHeight="1" x14ac:dyDescent="0.25">
      <c r="D114" s="7"/>
      <c r="E114" s="8"/>
      <c r="F114" s="2"/>
    </row>
    <row r="115" spans="2:14" x14ac:dyDescent="0.25">
      <c r="B115" s="3">
        <v>5216</v>
      </c>
      <c r="C115" s="68">
        <v>6</v>
      </c>
      <c r="D115" s="69">
        <v>45997</v>
      </c>
      <c r="E115" s="70">
        <v>45997</v>
      </c>
      <c r="F115" s="71">
        <v>0.41666666666666669</v>
      </c>
      <c r="G115" s="72" t="s">
        <v>60</v>
      </c>
      <c r="H115" s="73" t="s">
        <v>1</v>
      </c>
      <c r="I115" s="74" t="s">
        <v>59</v>
      </c>
      <c r="J115" s="68" t="s">
        <v>65</v>
      </c>
      <c r="K115" s="68" t="s">
        <v>110</v>
      </c>
      <c r="L115" s="3" t="s">
        <v>95</v>
      </c>
    </row>
    <row r="116" spans="2:14" x14ac:dyDescent="0.25">
      <c r="B116" s="3">
        <v>3326</v>
      </c>
      <c r="C116" s="3">
        <v>7</v>
      </c>
      <c r="D116" s="7">
        <v>45997</v>
      </c>
      <c r="E116" s="8">
        <v>45997</v>
      </c>
      <c r="F116" s="2">
        <v>0.41666666666666669</v>
      </c>
      <c r="G116" s="58" t="s">
        <v>0</v>
      </c>
      <c r="H116" s="43" t="s">
        <v>1</v>
      </c>
      <c r="I116" s="5" t="s">
        <v>86</v>
      </c>
      <c r="J116" s="3" t="s">
        <v>87</v>
      </c>
      <c r="K116" s="3" t="s">
        <v>96</v>
      </c>
      <c r="M116" s="3" t="s">
        <v>95</v>
      </c>
    </row>
    <row r="117" spans="2:14" x14ac:dyDescent="0.25">
      <c r="B117" s="3">
        <v>3145</v>
      </c>
      <c r="C117" s="3">
        <v>9</v>
      </c>
      <c r="D117" s="7">
        <v>45997</v>
      </c>
      <c r="E117" s="8">
        <v>45997</v>
      </c>
      <c r="F117" s="2">
        <v>0.54166666666666663</v>
      </c>
      <c r="G117" s="58" t="s">
        <v>0</v>
      </c>
      <c r="H117" s="43" t="s">
        <v>1</v>
      </c>
      <c r="I117" s="5" t="s">
        <v>78</v>
      </c>
      <c r="J117" s="3" t="s">
        <v>79</v>
      </c>
      <c r="K117" s="3" t="s">
        <v>96</v>
      </c>
      <c r="M117" s="3" t="s">
        <v>95</v>
      </c>
    </row>
    <row r="118" spans="2:14" ht="7.5" customHeight="1" x14ac:dyDescent="0.25">
      <c r="D118" s="7"/>
      <c r="E118" s="8"/>
      <c r="F118" s="2"/>
    </row>
    <row r="119" spans="2:14" x14ac:dyDescent="0.25">
      <c r="B119" s="3">
        <v>542</v>
      </c>
      <c r="C119" s="3">
        <v>9</v>
      </c>
      <c r="D119" s="7">
        <v>45998</v>
      </c>
      <c r="E119" s="8">
        <v>45998</v>
      </c>
      <c r="F119" s="2">
        <v>0.41666666666666669</v>
      </c>
      <c r="G119" s="4" t="s">
        <v>130</v>
      </c>
      <c r="H119" s="43" t="s">
        <v>1</v>
      </c>
      <c r="I119" s="59" t="s">
        <v>0</v>
      </c>
      <c r="J119" s="3" t="s">
        <v>10</v>
      </c>
    </row>
    <row r="120" spans="2:14" x14ac:dyDescent="0.25">
      <c r="B120" s="92">
        <v>2136</v>
      </c>
      <c r="C120" s="52">
        <v>8</v>
      </c>
      <c r="D120" s="53">
        <v>45998</v>
      </c>
      <c r="E120" s="54">
        <v>45998</v>
      </c>
      <c r="F120" s="55">
        <v>0.375</v>
      </c>
      <c r="G120" s="60" t="s">
        <v>0</v>
      </c>
      <c r="H120" s="56" t="s">
        <v>1</v>
      </c>
      <c r="I120" s="95" t="s">
        <v>40</v>
      </c>
      <c r="J120" s="52" t="s">
        <v>41</v>
      </c>
      <c r="K120" s="52" t="s">
        <v>110</v>
      </c>
    </row>
    <row r="121" spans="2:14" x14ac:dyDescent="0.25">
      <c r="B121" s="3">
        <v>4222</v>
      </c>
      <c r="C121" s="68">
        <v>6</v>
      </c>
      <c r="D121" s="69">
        <v>45998</v>
      </c>
      <c r="E121" s="70">
        <v>45998</v>
      </c>
      <c r="F121" s="71">
        <v>0.54166666666666663</v>
      </c>
      <c r="G121" s="72" t="s">
        <v>60</v>
      </c>
      <c r="H121" s="73" t="s">
        <v>1</v>
      </c>
      <c r="I121" s="74" t="s">
        <v>64</v>
      </c>
      <c r="J121" s="68" t="s">
        <v>68</v>
      </c>
      <c r="K121" s="68" t="s">
        <v>110</v>
      </c>
      <c r="L121" s="3" t="s">
        <v>95</v>
      </c>
    </row>
    <row r="122" spans="2:14" ht="7.5" customHeight="1" thickBot="1" x14ac:dyDescent="0.3">
      <c r="B122" s="9"/>
      <c r="C122" s="9"/>
      <c r="D122" s="10"/>
      <c r="E122" s="11"/>
      <c r="F122" s="12"/>
      <c r="G122" s="13"/>
      <c r="H122" s="42"/>
      <c r="I122" s="14"/>
      <c r="J122" s="9"/>
      <c r="K122" s="9"/>
      <c r="L122" s="9"/>
      <c r="M122" s="9"/>
      <c r="N122" s="9"/>
    </row>
    <row r="123" spans="2:14" ht="7.5" customHeight="1" x14ac:dyDescent="0.25">
      <c r="D123" s="7"/>
      <c r="E123" s="8"/>
      <c r="F123" s="2"/>
    </row>
    <row r="124" spans="2:14" x14ac:dyDescent="0.25">
      <c r="B124" s="3" t="s">
        <v>102</v>
      </c>
      <c r="C124" s="3" t="s">
        <v>103</v>
      </c>
      <c r="D124" s="7">
        <v>46004</v>
      </c>
      <c r="E124" s="8">
        <v>46004</v>
      </c>
      <c r="F124" s="2">
        <v>0.41666666666666669</v>
      </c>
      <c r="G124" s="4" t="s">
        <v>59</v>
      </c>
      <c r="H124" s="43" t="s">
        <v>1</v>
      </c>
      <c r="I124" s="59" t="s">
        <v>60</v>
      </c>
      <c r="J124" s="3" t="s">
        <v>106</v>
      </c>
    </row>
    <row r="125" spans="2:14" x14ac:dyDescent="0.25">
      <c r="B125" s="3" t="s">
        <v>102</v>
      </c>
      <c r="C125" s="75" t="s">
        <v>103</v>
      </c>
      <c r="D125" s="76">
        <v>46004</v>
      </c>
      <c r="E125" s="77">
        <v>46004</v>
      </c>
      <c r="F125" s="78">
        <v>0.41666666666666669</v>
      </c>
      <c r="G125" s="79" t="s">
        <v>60</v>
      </c>
      <c r="H125" s="80" t="s">
        <v>1</v>
      </c>
      <c r="I125" s="81" t="s">
        <v>104</v>
      </c>
      <c r="J125" s="75" t="s">
        <v>105</v>
      </c>
      <c r="K125" s="75" t="s">
        <v>110</v>
      </c>
      <c r="L125" s="3" t="s">
        <v>95</v>
      </c>
    </row>
    <row r="126" spans="2:14" x14ac:dyDescent="0.25">
      <c r="B126" s="3">
        <v>547</v>
      </c>
      <c r="C126" s="3">
        <v>10</v>
      </c>
      <c r="D126" s="7">
        <v>46004</v>
      </c>
      <c r="E126" s="8">
        <v>46004</v>
      </c>
      <c r="F126" s="2">
        <v>0.54166666666666663</v>
      </c>
      <c r="G126" s="4" t="s">
        <v>2</v>
      </c>
      <c r="H126" s="43" t="s">
        <v>1</v>
      </c>
      <c r="I126" s="59" t="s">
        <v>0</v>
      </c>
      <c r="J126" s="3" t="s">
        <v>10</v>
      </c>
    </row>
    <row r="127" spans="2:14" ht="7.5" customHeight="1" x14ac:dyDescent="0.25">
      <c r="D127" s="7"/>
      <c r="E127" s="8"/>
      <c r="F127" s="2"/>
    </row>
    <row r="128" spans="2:14" x14ac:dyDescent="0.25">
      <c r="B128" s="92">
        <v>2142</v>
      </c>
      <c r="C128" s="99">
        <v>9</v>
      </c>
      <c r="D128" s="30">
        <v>46005</v>
      </c>
      <c r="E128" s="31">
        <v>46005</v>
      </c>
      <c r="F128" s="32">
        <v>0.41666666666666669</v>
      </c>
      <c r="G128" s="33" t="s">
        <v>38</v>
      </c>
      <c r="H128" s="46" t="s">
        <v>1</v>
      </c>
      <c r="I128" s="89" t="s">
        <v>0</v>
      </c>
      <c r="J128" s="99" t="s">
        <v>41</v>
      </c>
      <c r="K128" s="99"/>
    </row>
    <row r="129" spans="2:14" x14ac:dyDescent="0.25">
      <c r="B129" s="3">
        <v>2527</v>
      </c>
      <c r="C129" s="99">
        <v>7</v>
      </c>
      <c r="D129" s="30">
        <v>46005</v>
      </c>
      <c r="E129" s="31">
        <v>46005</v>
      </c>
      <c r="F129" s="32">
        <v>0.41666666666666669</v>
      </c>
      <c r="G129" s="33" t="s">
        <v>48</v>
      </c>
      <c r="H129" s="46" t="s">
        <v>1</v>
      </c>
      <c r="I129" s="89" t="s">
        <v>0</v>
      </c>
      <c r="J129" s="99" t="s">
        <v>49</v>
      </c>
      <c r="K129" s="99"/>
    </row>
    <row r="130" spans="2:14" ht="7.5" customHeight="1" thickBot="1" x14ac:dyDescent="0.3">
      <c r="B130" s="9"/>
      <c r="C130" s="9"/>
      <c r="D130" s="10"/>
      <c r="E130" s="11"/>
      <c r="F130" s="12"/>
      <c r="G130" s="13"/>
      <c r="H130" s="42"/>
      <c r="I130" s="14"/>
      <c r="J130" s="9"/>
      <c r="K130" s="9"/>
      <c r="L130" s="9"/>
      <c r="M130" s="9"/>
      <c r="N130" s="9"/>
    </row>
    <row r="131" spans="2:14" ht="7.5" customHeight="1" x14ac:dyDescent="0.25">
      <c r="D131" s="7"/>
      <c r="E131" s="8"/>
      <c r="F131" s="2"/>
    </row>
    <row r="132" spans="2:14" x14ac:dyDescent="0.25">
      <c r="B132" s="3">
        <v>3449</v>
      </c>
      <c r="C132" s="3">
        <v>10</v>
      </c>
      <c r="D132" s="7">
        <v>46011</v>
      </c>
      <c r="E132" s="8">
        <v>46011</v>
      </c>
      <c r="F132" s="2">
        <v>0.41666666666666669</v>
      </c>
      <c r="G132" s="58" t="s">
        <v>0</v>
      </c>
      <c r="H132" s="43" t="s">
        <v>1</v>
      </c>
      <c r="I132" s="5" t="s">
        <v>88</v>
      </c>
      <c r="J132" s="3" t="s">
        <v>93</v>
      </c>
      <c r="K132" s="3" t="s">
        <v>96</v>
      </c>
      <c r="M132" s="3" t="s">
        <v>95</v>
      </c>
    </row>
    <row r="133" spans="2:14" x14ac:dyDescent="0.25">
      <c r="B133" s="3">
        <v>3329</v>
      </c>
      <c r="C133" s="3">
        <v>8</v>
      </c>
      <c r="D133" s="7">
        <v>46011</v>
      </c>
      <c r="E133" s="8">
        <v>46011</v>
      </c>
      <c r="F133" s="2">
        <v>0.54166666666666663</v>
      </c>
      <c r="G133" s="58" t="s">
        <v>0</v>
      </c>
      <c r="H133" s="43" t="s">
        <v>1</v>
      </c>
      <c r="I133" s="5" t="s">
        <v>82</v>
      </c>
      <c r="J133" s="3" t="s">
        <v>87</v>
      </c>
      <c r="K133" s="3" t="s">
        <v>96</v>
      </c>
      <c r="M133" s="3" t="s">
        <v>95</v>
      </c>
    </row>
    <row r="134" spans="2:14" ht="7.5" customHeight="1" x14ac:dyDescent="0.25">
      <c r="D134" s="7"/>
      <c r="E134" s="8"/>
      <c r="F134" s="2"/>
    </row>
    <row r="135" spans="2:14" x14ac:dyDescent="0.25">
      <c r="B135" s="3">
        <v>649</v>
      </c>
      <c r="C135" s="3">
        <v>10</v>
      </c>
      <c r="D135" s="7">
        <v>46012</v>
      </c>
      <c r="E135" s="8">
        <v>46012</v>
      </c>
      <c r="F135" s="2">
        <v>0.54166666666666663</v>
      </c>
      <c r="G135" s="58" t="s">
        <v>0</v>
      </c>
      <c r="H135" s="43" t="s">
        <v>1</v>
      </c>
      <c r="I135" s="5" t="s">
        <v>13</v>
      </c>
      <c r="J135" s="3" t="s">
        <v>22</v>
      </c>
      <c r="K135" s="3" t="s">
        <v>97</v>
      </c>
      <c r="N135" s="3" t="s">
        <v>95</v>
      </c>
    </row>
    <row r="136" spans="2:14" ht="7.5" customHeight="1" thickBot="1" x14ac:dyDescent="0.3">
      <c r="B136" s="9"/>
      <c r="C136" s="9"/>
      <c r="D136" s="10"/>
      <c r="E136" s="11"/>
      <c r="F136" s="12"/>
      <c r="G136" s="13"/>
      <c r="H136" s="42"/>
      <c r="I136" s="14"/>
      <c r="J136" s="9"/>
      <c r="K136" s="9"/>
      <c r="L136" s="9"/>
      <c r="M136" s="9"/>
      <c r="N136" s="9"/>
    </row>
    <row r="137" spans="2:14" ht="7.5" customHeight="1" x14ac:dyDescent="0.25">
      <c r="B137" s="97"/>
      <c r="C137" s="97"/>
      <c r="D137" s="16"/>
      <c r="E137" s="17"/>
      <c r="F137" s="18"/>
      <c r="G137" s="20"/>
      <c r="H137" s="44"/>
      <c r="I137" s="21"/>
      <c r="J137" s="97"/>
      <c r="K137" s="97"/>
      <c r="L137" s="97"/>
      <c r="M137" s="97"/>
      <c r="N137" s="97"/>
    </row>
    <row r="138" spans="2:14" x14ac:dyDescent="0.25">
      <c r="B138" s="97"/>
      <c r="C138" s="97"/>
      <c r="D138" s="16"/>
      <c r="E138" s="17"/>
      <c r="F138" s="18"/>
      <c r="G138" s="101" t="s">
        <v>100</v>
      </c>
      <c r="H138" s="101"/>
      <c r="I138" s="101"/>
      <c r="J138" s="97"/>
      <c r="K138" s="97"/>
      <c r="L138" s="97"/>
      <c r="M138" s="97"/>
      <c r="N138" s="97"/>
    </row>
    <row r="139" spans="2:14" ht="7.5" customHeight="1" thickBot="1" x14ac:dyDescent="0.3">
      <c r="B139" s="22"/>
      <c r="C139" s="22"/>
      <c r="D139" s="23"/>
      <c r="E139" s="24"/>
      <c r="F139" s="25"/>
      <c r="G139" s="26"/>
      <c r="H139" s="45"/>
      <c r="I139" s="27"/>
      <c r="J139" s="22"/>
      <c r="K139" s="22"/>
      <c r="L139" s="22"/>
      <c r="M139" s="22"/>
      <c r="N139" s="22"/>
    </row>
    <row r="140" spans="2:14" ht="7.5" customHeight="1" x14ac:dyDescent="0.25">
      <c r="D140" s="7"/>
      <c r="E140" s="8"/>
      <c r="F140" s="2"/>
    </row>
    <row r="141" spans="2:14" x14ac:dyDescent="0.25">
      <c r="B141" s="3">
        <v>5221</v>
      </c>
      <c r="C141" s="3">
        <v>7</v>
      </c>
      <c r="D141" s="7">
        <v>46025</v>
      </c>
      <c r="E141" s="8">
        <v>46025</v>
      </c>
      <c r="F141" s="2">
        <v>0.41666666666666669</v>
      </c>
      <c r="G141" s="4" t="s">
        <v>61</v>
      </c>
      <c r="H141" s="43" t="s">
        <v>1</v>
      </c>
      <c r="I141" s="59" t="s">
        <v>60</v>
      </c>
      <c r="J141" s="3" t="s">
        <v>65</v>
      </c>
    </row>
    <row r="142" spans="2:14" x14ac:dyDescent="0.25">
      <c r="B142" s="3">
        <v>749</v>
      </c>
      <c r="C142" s="61">
        <v>10</v>
      </c>
      <c r="D142" s="62">
        <v>46025</v>
      </c>
      <c r="E142" s="63">
        <v>46025</v>
      </c>
      <c r="F142" s="64">
        <v>0.52083333333333337</v>
      </c>
      <c r="G142" s="65" t="s">
        <v>0</v>
      </c>
      <c r="H142" s="66" t="s">
        <v>1</v>
      </c>
      <c r="I142" s="67" t="s">
        <v>125</v>
      </c>
      <c r="J142" s="61" t="s">
        <v>35</v>
      </c>
      <c r="K142" s="61" t="s">
        <v>110</v>
      </c>
      <c r="L142" s="3" t="s">
        <v>95</v>
      </c>
    </row>
    <row r="143" spans="2:14" x14ac:dyDescent="0.25">
      <c r="B143" s="3">
        <v>3149</v>
      </c>
      <c r="C143" s="3">
        <v>10</v>
      </c>
      <c r="D143" s="7">
        <v>46025</v>
      </c>
      <c r="E143" s="8">
        <v>46025</v>
      </c>
      <c r="F143" s="2">
        <v>0.54166666666666663</v>
      </c>
      <c r="G143" s="58" t="s">
        <v>0</v>
      </c>
      <c r="H143" s="43" t="s">
        <v>1</v>
      </c>
      <c r="I143" s="5" t="s">
        <v>71</v>
      </c>
      <c r="J143" s="3" t="s">
        <v>79</v>
      </c>
      <c r="K143" s="3" t="s">
        <v>96</v>
      </c>
      <c r="M143" s="3" t="s">
        <v>95</v>
      </c>
    </row>
    <row r="144" spans="2:14" ht="7.5" customHeight="1" x14ac:dyDescent="0.25">
      <c r="D144" s="7"/>
      <c r="E144" s="8"/>
      <c r="F144" s="2"/>
    </row>
    <row r="145" spans="2:15" x14ac:dyDescent="0.25">
      <c r="B145" s="92">
        <v>2147</v>
      </c>
      <c r="C145" s="99">
        <v>10</v>
      </c>
      <c r="D145" s="30">
        <v>46026</v>
      </c>
      <c r="E145" s="31">
        <v>46026</v>
      </c>
      <c r="F145" s="32">
        <v>0.41666666666666669</v>
      </c>
      <c r="G145" s="93" t="s">
        <v>19</v>
      </c>
      <c r="H145" s="46" t="s">
        <v>1</v>
      </c>
      <c r="I145" s="89" t="s">
        <v>0</v>
      </c>
      <c r="J145" s="99" t="s">
        <v>41</v>
      </c>
      <c r="K145" s="99"/>
      <c r="L145" s="3" t="s">
        <v>95</v>
      </c>
      <c r="O145" s="3"/>
    </row>
    <row r="146" spans="2:15" x14ac:dyDescent="0.25">
      <c r="B146" s="3">
        <v>4225</v>
      </c>
      <c r="C146" s="3">
        <v>7</v>
      </c>
      <c r="D146" s="7">
        <v>46026</v>
      </c>
      <c r="E146" s="8">
        <v>46026</v>
      </c>
      <c r="F146" s="2">
        <v>0.54166666666666663</v>
      </c>
      <c r="G146" s="4" t="s">
        <v>59</v>
      </c>
      <c r="H146" s="43" t="s">
        <v>1</v>
      </c>
      <c r="I146" s="59" t="s">
        <v>60</v>
      </c>
      <c r="J146" s="3" t="s">
        <v>68</v>
      </c>
    </row>
    <row r="147" spans="2:15" x14ac:dyDescent="0.25">
      <c r="B147" s="3">
        <v>2534</v>
      </c>
      <c r="C147" s="52">
        <v>9</v>
      </c>
      <c r="D147" s="53">
        <v>46026</v>
      </c>
      <c r="E147" s="54">
        <v>46026</v>
      </c>
      <c r="F147" s="55">
        <v>0.58333333333333337</v>
      </c>
      <c r="G147" s="60" t="s">
        <v>0</v>
      </c>
      <c r="H147" s="56" t="s">
        <v>1</v>
      </c>
      <c r="I147" s="57" t="s">
        <v>43</v>
      </c>
      <c r="J147" s="52" t="s">
        <v>49</v>
      </c>
      <c r="K147" s="52" t="s">
        <v>110</v>
      </c>
      <c r="L147" s="3" t="s">
        <v>95</v>
      </c>
    </row>
    <row r="148" spans="2:15" x14ac:dyDescent="0.25">
      <c r="B148" s="3">
        <v>500018</v>
      </c>
      <c r="C148" s="3">
        <v>2</v>
      </c>
      <c r="D148" s="7">
        <v>46026</v>
      </c>
      <c r="E148" s="8">
        <v>46026</v>
      </c>
      <c r="F148" s="2">
        <v>0.99930555555555556</v>
      </c>
      <c r="G148" s="4" t="s">
        <v>17</v>
      </c>
      <c r="H148" s="43" t="s">
        <v>1</v>
      </c>
      <c r="I148" s="59" t="s">
        <v>51</v>
      </c>
      <c r="J148" s="3" t="s">
        <v>57</v>
      </c>
    </row>
    <row r="149" spans="2:15" ht="7.5" customHeight="1" thickBot="1" x14ac:dyDescent="0.3">
      <c r="B149" s="9"/>
      <c r="C149" s="9"/>
      <c r="D149" s="10"/>
      <c r="E149" s="11"/>
      <c r="F149" s="12"/>
      <c r="G149" s="13"/>
      <c r="H149" s="42"/>
      <c r="I149" s="14"/>
      <c r="J149" s="9"/>
      <c r="K149" s="9"/>
      <c r="L149" s="9"/>
      <c r="M149" s="9"/>
      <c r="N149" s="9"/>
    </row>
    <row r="150" spans="2:15" ht="7.5" customHeight="1" x14ac:dyDescent="0.25">
      <c r="D150" s="7"/>
      <c r="E150" s="8"/>
      <c r="F150" s="2"/>
    </row>
    <row r="151" spans="2:15" x14ac:dyDescent="0.25">
      <c r="B151" s="3">
        <v>3334</v>
      </c>
      <c r="C151" s="3">
        <v>9</v>
      </c>
      <c r="D151" s="7">
        <v>46032</v>
      </c>
      <c r="E151" s="8">
        <v>46032</v>
      </c>
      <c r="F151" s="2">
        <v>0.45833333333333331</v>
      </c>
      <c r="G151" s="4" t="s">
        <v>83</v>
      </c>
      <c r="H151" s="43" t="s">
        <v>1</v>
      </c>
      <c r="I151" s="59" t="s">
        <v>0</v>
      </c>
      <c r="J151" s="3" t="s">
        <v>87</v>
      </c>
    </row>
    <row r="152" spans="2:15" x14ac:dyDescent="0.25">
      <c r="B152" s="3">
        <v>3154</v>
      </c>
      <c r="C152" s="3">
        <v>11</v>
      </c>
      <c r="D152" s="7">
        <v>46032</v>
      </c>
      <c r="E152" s="8">
        <v>46032</v>
      </c>
      <c r="F152" s="2">
        <v>0.52083333333333337</v>
      </c>
      <c r="G152" s="4" t="s">
        <v>72</v>
      </c>
      <c r="H152" s="43" t="s">
        <v>1</v>
      </c>
      <c r="I152" s="59" t="s">
        <v>0</v>
      </c>
      <c r="J152" s="3" t="s">
        <v>79</v>
      </c>
    </row>
    <row r="153" spans="2:15" x14ac:dyDescent="0.25">
      <c r="B153" s="3">
        <v>654</v>
      </c>
      <c r="C153" s="3">
        <v>11</v>
      </c>
      <c r="D153" s="7">
        <v>46032</v>
      </c>
      <c r="E153" s="8">
        <v>46032</v>
      </c>
      <c r="F153" s="2">
        <v>0.54166666666666663</v>
      </c>
      <c r="G153" s="4" t="s">
        <v>15</v>
      </c>
      <c r="H153" s="43" t="s">
        <v>1</v>
      </c>
      <c r="I153" s="59" t="s">
        <v>0</v>
      </c>
      <c r="J153" s="3" t="s">
        <v>22</v>
      </c>
    </row>
    <row r="154" spans="2:15" x14ac:dyDescent="0.25">
      <c r="B154" s="3">
        <v>754</v>
      </c>
      <c r="C154" s="3">
        <v>11</v>
      </c>
      <c r="D154" s="7">
        <v>46032</v>
      </c>
      <c r="E154" s="8">
        <v>46032</v>
      </c>
      <c r="F154" s="2">
        <v>0.54166666666666663</v>
      </c>
      <c r="G154" s="4" t="s">
        <v>28</v>
      </c>
      <c r="H154" s="43" t="s">
        <v>1</v>
      </c>
      <c r="I154" s="59" t="s">
        <v>0</v>
      </c>
      <c r="J154" s="3" t="s">
        <v>35</v>
      </c>
    </row>
    <row r="155" spans="2:15" x14ac:dyDescent="0.25">
      <c r="B155" s="3">
        <v>3454</v>
      </c>
      <c r="C155" s="3">
        <v>11</v>
      </c>
      <c r="D155" s="7">
        <v>46032</v>
      </c>
      <c r="E155" s="8">
        <v>46032</v>
      </c>
      <c r="F155" s="2">
        <v>0.54166666666666663</v>
      </c>
      <c r="G155" s="4" t="s">
        <v>89</v>
      </c>
      <c r="H155" s="43" t="s">
        <v>1</v>
      </c>
      <c r="I155" s="59" t="s">
        <v>0</v>
      </c>
      <c r="J155" s="3" t="s">
        <v>93</v>
      </c>
    </row>
    <row r="156" spans="2:15" x14ac:dyDescent="0.25">
      <c r="B156" s="3">
        <v>553</v>
      </c>
      <c r="C156" s="61">
        <v>11</v>
      </c>
      <c r="D156" s="62">
        <v>46032</v>
      </c>
      <c r="E156" s="63">
        <v>46032</v>
      </c>
      <c r="F156" s="64">
        <v>0.66666666666666663</v>
      </c>
      <c r="G156" s="65" t="s">
        <v>0</v>
      </c>
      <c r="H156" s="66" t="s">
        <v>1</v>
      </c>
      <c r="I156" s="67" t="s">
        <v>3</v>
      </c>
      <c r="J156" s="61" t="s">
        <v>10</v>
      </c>
      <c r="K156" s="61" t="s">
        <v>110</v>
      </c>
      <c r="L156" s="3" t="s">
        <v>95</v>
      </c>
    </row>
    <row r="157" spans="2:15" ht="7.5" customHeight="1" x14ac:dyDescent="0.25">
      <c r="D157" s="7"/>
      <c r="E157" s="8"/>
      <c r="F157" s="2"/>
    </row>
    <row r="158" spans="2:15" s="28" customFormat="1" x14ac:dyDescent="0.25">
      <c r="B158" s="96">
        <v>2153</v>
      </c>
      <c r="C158" s="99">
        <v>11</v>
      </c>
      <c r="D158" s="30">
        <v>46033</v>
      </c>
      <c r="E158" s="31">
        <v>46033</v>
      </c>
      <c r="F158" s="32">
        <v>0.41666666666666669</v>
      </c>
      <c r="G158" s="93" t="s">
        <v>76</v>
      </c>
      <c r="H158" s="43" t="s">
        <v>1</v>
      </c>
      <c r="I158" s="59" t="s">
        <v>0</v>
      </c>
      <c r="J158" s="99" t="s">
        <v>41</v>
      </c>
      <c r="K158" s="99"/>
      <c r="L158" s="99"/>
      <c r="M158" s="99"/>
      <c r="N158" s="99"/>
    </row>
    <row r="159" spans="2:15" ht="7.5" customHeight="1" thickBot="1" x14ac:dyDescent="0.3">
      <c r="B159" s="9"/>
      <c r="C159" s="9"/>
      <c r="D159" s="10"/>
      <c r="E159" s="11"/>
      <c r="F159" s="12"/>
      <c r="G159" s="13"/>
      <c r="H159" s="42"/>
      <c r="I159" s="14"/>
      <c r="J159" s="9"/>
      <c r="K159" s="9"/>
      <c r="L159" s="9"/>
      <c r="M159" s="9"/>
      <c r="N159" s="9"/>
    </row>
    <row r="160" spans="2:15" ht="7.5" customHeight="1" x14ac:dyDescent="0.25">
      <c r="D160" s="7"/>
      <c r="E160" s="8"/>
      <c r="F160" s="2"/>
    </row>
    <row r="161" spans="2:15" x14ac:dyDescent="0.25">
      <c r="B161" s="3">
        <v>5223</v>
      </c>
      <c r="C161" s="3">
        <v>8</v>
      </c>
      <c r="D161" s="7">
        <v>46039</v>
      </c>
      <c r="E161" s="8">
        <v>46039</v>
      </c>
      <c r="F161" s="2">
        <v>0.41666666666666669</v>
      </c>
      <c r="G161" s="4" t="s">
        <v>62</v>
      </c>
      <c r="H161" s="43" t="s">
        <v>1</v>
      </c>
      <c r="I161" s="59" t="s">
        <v>60</v>
      </c>
      <c r="J161" s="3" t="s">
        <v>65</v>
      </c>
    </row>
    <row r="162" spans="2:15" x14ac:dyDescent="0.25">
      <c r="B162" s="3">
        <v>3458</v>
      </c>
      <c r="C162" s="3">
        <v>12</v>
      </c>
      <c r="D162" s="7">
        <v>46039</v>
      </c>
      <c r="E162" s="8">
        <v>46039</v>
      </c>
      <c r="F162" s="2">
        <v>0.41666666666666669</v>
      </c>
      <c r="G162" s="58" t="s">
        <v>0</v>
      </c>
      <c r="H162" s="43" t="s">
        <v>1</v>
      </c>
      <c r="I162" s="5" t="s">
        <v>90</v>
      </c>
      <c r="J162" s="3" t="s">
        <v>93</v>
      </c>
      <c r="K162" s="3" t="s">
        <v>96</v>
      </c>
      <c r="M162" s="3" t="s">
        <v>95</v>
      </c>
    </row>
    <row r="163" spans="2:15" x14ac:dyDescent="0.25">
      <c r="B163" s="3">
        <v>758</v>
      </c>
      <c r="C163" s="61">
        <v>12</v>
      </c>
      <c r="D163" s="62">
        <v>46039</v>
      </c>
      <c r="E163" s="63">
        <v>46039</v>
      </c>
      <c r="F163" s="64">
        <v>0.52083333333333337</v>
      </c>
      <c r="G163" s="65" t="s">
        <v>0</v>
      </c>
      <c r="H163" s="66" t="s">
        <v>1</v>
      </c>
      <c r="I163" s="67" t="s">
        <v>126</v>
      </c>
      <c r="J163" s="61" t="s">
        <v>35</v>
      </c>
      <c r="K163" s="61" t="s">
        <v>110</v>
      </c>
      <c r="L163" s="3" t="s">
        <v>95</v>
      </c>
    </row>
    <row r="164" spans="2:15" x14ac:dyDescent="0.25">
      <c r="B164" s="3">
        <v>558</v>
      </c>
      <c r="C164" s="3">
        <v>12</v>
      </c>
      <c r="D164" s="7">
        <v>46039</v>
      </c>
      <c r="E164" s="8">
        <v>46039</v>
      </c>
      <c r="F164" s="2">
        <v>0.54166666666666663</v>
      </c>
      <c r="G164" s="4" t="s">
        <v>4</v>
      </c>
      <c r="H164" s="43" t="s">
        <v>1</v>
      </c>
      <c r="I164" s="59" t="s">
        <v>0</v>
      </c>
      <c r="J164" s="3" t="s">
        <v>10</v>
      </c>
    </row>
    <row r="165" spans="2:15" x14ac:dyDescent="0.25">
      <c r="B165" s="3">
        <v>3158</v>
      </c>
      <c r="C165" s="3">
        <v>12</v>
      </c>
      <c r="D165" s="7">
        <v>46039</v>
      </c>
      <c r="E165" s="8">
        <v>46039</v>
      </c>
      <c r="F165" s="2">
        <v>0.54166666666666663</v>
      </c>
      <c r="G165" s="58" t="s">
        <v>0</v>
      </c>
      <c r="H165" s="43" t="s">
        <v>1</v>
      </c>
      <c r="I165" s="5" t="s">
        <v>73</v>
      </c>
      <c r="J165" s="3" t="s">
        <v>79</v>
      </c>
      <c r="K165" s="3" t="s">
        <v>96</v>
      </c>
      <c r="M165" s="3" t="s">
        <v>95</v>
      </c>
    </row>
    <row r="166" spans="2:15" ht="7.5" customHeight="1" x14ac:dyDescent="0.25">
      <c r="D166" s="7"/>
      <c r="E166" s="8"/>
      <c r="F166" s="2"/>
    </row>
    <row r="167" spans="2:15" x14ac:dyDescent="0.25">
      <c r="B167" s="3">
        <v>3338</v>
      </c>
      <c r="C167" s="3">
        <v>10</v>
      </c>
      <c r="D167" s="7">
        <v>46040</v>
      </c>
      <c r="E167" s="8">
        <v>46040</v>
      </c>
      <c r="F167" s="2">
        <v>0.41666666666666669</v>
      </c>
      <c r="G167" s="4" t="s">
        <v>131</v>
      </c>
      <c r="H167" s="43" t="s">
        <v>1</v>
      </c>
      <c r="I167" s="59" t="s">
        <v>0</v>
      </c>
      <c r="J167" s="3" t="s">
        <v>87</v>
      </c>
    </row>
    <row r="168" spans="2:15" x14ac:dyDescent="0.25">
      <c r="B168" s="92">
        <v>2158</v>
      </c>
      <c r="C168" s="99">
        <v>12</v>
      </c>
      <c r="D168" s="30">
        <v>46040</v>
      </c>
      <c r="E168" s="31">
        <v>46040</v>
      </c>
      <c r="F168" s="32">
        <v>0.41666666666666669</v>
      </c>
      <c r="G168" s="93" t="s">
        <v>114</v>
      </c>
      <c r="H168" s="46" t="s">
        <v>1</v>
      </c>
      <c r="I168" s="89" t="s">
        <v>0</v>
      </c>
      <c r="J168" s="99" t="s">
        <v>41</v>
      </c>
      <c r="K168" s="99"/>
      <c r="L168" s="3" t="s">
        <v>95</v>
      </c>
    </row>
    <row r="169" spans="2:15" x14ac:dyDescent="0.25">
      <c r="B169" s="3">
        <v>658</v>
      </c>
      <c r="C169" s="3">
        <v>12</v>
      </c>
      <c r="D169" s="7">
        <v>46040</v>
      </c>
      <c r="E169" s="8">
        <v>46040</v>
      </c>
      <c r="F169" s="2">
        <v>0.54166666666666663</v>
      </c>
      <c r="G169" s="58" t="s">
        <v>0</v>
      </c>
      <c r="H169" s="43" t="s">
        <v>1</v>
      </c>
      <c r="I169" s="5" t="s">
        <v>16</v>
      </c>
      <c r="J169" s="3" t="s">
        <v>22</v>
      </c>
      <c r="K169" s="3" t="s">
        <v>97</v>
      </c>
      <c r="N169" s="3" t="s">
        <v>95</v>
      </c>
    </row>
    <row r="170" spans="2:15" x14ac:dyDescent="0.25">
      <c r="B170" s="3">
        <v>4230</v>
      </c>
      <c r="C170" s="3">
        <v>8</v>
      </c>
      <c r="D170" s="7">
        <v>46040</v>
      </c>
      <c r="E170" s="8">
        <v>46040</v>
      </c>
      <c r="F170" s="2">
        <v>0.54166666666666663</v>
      </c>
      <c r="G170" s="4" t="s">
        <v>61</v>
      </c>
      <c r="H170" s="43" t="s">
        <v>1</v>
      </c>
      <c r="I170" s="59" t="s">
        <v>60</v>
      </c>
      <c r="J170" s="3" t="s">
        <v>68</v>
      </c>
    </row>
    <row r="171" spans="2:15" x14ac:dyDescent="0.25">
      <c r="B171" s="3">
        <v>2540</v>
      </c>
      <c r="C171" s="52">
        <v>10</v>
      </c>
      <c r="D171" s="53">
        <v>46040</v>
      </c>
      <c r="E171" s="54">
        <v>46040</v>
      </c>
      <c r="F171" s="55">
        <v>0.58333333333333337</v>
      </c>
      <c r="G171" s="60" t="s">
        <v>0</v>
      </c>
      <c r="H171" s="56" t="s">
        <v>1</v>
      </c>
      <c r="I171" s="57" t="s">
        <v>44</v>
      </c>
      <c r="J171" s="52" t="s">
        <v>49</v>
      </c>
      <c r="K171" s="52" t="s">
        <v>110</v>
      </c>
      <c r="L171" s="3" t="s">
        <v>95</v>
      </c>
      <c r="O171" s="3"/>
    </row>
    <row r="172" spans="2:15" ht="7.5" customHeight="1" thickBot="1" x14ac:dyDescent="0.3">
      <c r="B172" s="9"/>
      <c r="C172" s="9"/>
      <c r="D172" s="10"/>
      <c r="E172" s="11"/>
      <c r="F172" s="12"/>
      <c r="G172" s="13"/>
      <c r="H172" s="42"/>
      <c r="I172" s="14"/>
      <c r="J172" s="9"/>
      <c r="K172" s="9"/>
      <c r="L172" s="9"/>
      <c r="M172" s="9"/>
      <c r="N172" s="9"/>
    </row>
    <row r="173" spans="2:15" s="28" customFormat="1" ht="7.5" customHeight="1" x14ac:dyDescent="0.25">
      <c r="B173" s="99"/>
      <c r="C173" s="99"/>
      <c r="D173" s="30"/>
      <c r="E173" s="31"/>
      <c r="F173" s="32"/>
      <c r="G173" s="33"/>
      <c r="H173" s="46"/>
      <c r="I173" s="34"/>
      <c r="J173" s="99"/>
      <c r="K173" s="99"/>
      <c r="L173" s="99"/>
      <c r="M173" s="99"/>
      <c r="N173" s="99"/>
    </row>
    <row r="174" spans="2:15" x14ac:dyDescent="0.25">
      <c r="B174" s="3" t="s">
        <v>102</v>
      </c>
      <c r="C174" s="75" t="s">
        <v>103</v>
      </c>
      <c r="D174" s="76">
        <v>45682</v>
      </c>
      <c r="E174" s="77">
        <v>45682</v>
      </c>
      <c r="F174" s="78">
        <v>0.41666666666666669</v>
      </c>
      <c r="G174" s="79" t="s">
        <v>60</v>
      </c>
      <c r="H174" s="80" t="s">
        <v>1</v>
      </c>
      <c r="I174" s="81" t="s">
        <v>63</v>
      </c>
      <c r="J174" s="75" t="s">
        <v>107</v>
      </c>
      <c r="K174" s="75" t="s">
        <v>110</v>
      </c>
      <c r="L174" s="3" t="s">
        <v>95</v>
      </c>
    </row>
    <row r="175" spans="2:15" s="28" customFormat="1" ht="7.5" customHeight="1" thickBot="1" x14ac:dyDescent="0.3">
      <c r="B175" s="35"/>
      <c r="C175" s="35"/>
      <c r="D175" s="36"/>
      <c r="E175" s="37"/>
      <c r="F175" s="38"/>
      <c r="G175" s="39"/>
      <c r="H175" s="47"/>
      <c r="I175" s="40"/>
      <c r="J175" s="35"/>
      <c r="K175" s="35"/>
      <c r="L175" s="35"/>
      <c r="M175" s="35"/>
      <c r="N175" s="35"/>
    </row>
    <row r="176" spans="2:15" ht="7.5" customHeight="1" x14ac:dyDescent="0.25">
      <c r="D176" s="7"/>
      <c r="E176" s="8"/>
      <c r="F176" s="2"/>
    </row>
    <row r="177" spans="2:14" x14ac:dyDescent="0.25">
      <c r="B177" s="3">
        <v>761</v>
      </c>
      <c r="C177" s="3">
        <v>13</v>
      </c>
      <c r="D177" s="7">
        <v>46053</v>
      </c>
      <c r="E177" s="8">
        <v>46053</v>
      </c>
      <c r="F177" s="2">
        <v>0.41666666666666669</v>
      </c>
      <c r="G177" s="4" t="s">
        <v>30</v>
      </c>
      <c r="H177" s="43" t="s">
        <v>1</v>
      </c>
      <c r="I177" s="59" t="s">
        <v>0</v>
      </c>
      <c r="J177" s="3" t="s">
        <v>35</v>
      </c>
    </row>
    <row r="178" spans="2:14" x14ac:dyDescent="0.25">
      <c r="B178" s="3">
        <v>5227</v>
      </c>
      <c r="C178" s="68">
        <v>9</v>
      </c>
      <c r="D178" s="69">
        <v>46053</v>
      </c>
      <c r="E178" s="70">
        <v>46053</v>
      </c>
      <c r="F178" s="71">
        <v>0.41666666666666669</v>
      </c>
      <c r="G178" s="72" t="s">
        <v>60</v>
      </c>
      <c r="H178" s="73" t="s">
        <v>1</v>
      </c>
      <c r="I178" s="74" t="s">
        <v>63</v>
      </c>
      <c r="J178" s="68" t="s">
        <v>65</v>
      </c>
      <c r="K178" s="68" t="s">
        <v>110</v>
      </c>
      <c r="L178" s="3" t="s">
        <v>95</v>
      </c>
    </row>
    <row r="179" spans="2:14" x14ac:dyDescent="0.25">
      <c r="B179" s="3">
        <v>661</v>
      </c>
      <c r="C179" s="3">
        <v>13</v>
      </c>
      <c r="D179" s="7">
        <v>46053</v>
      </c>
      <c r="E179" s="8">
        <v>46053</v>
      </c>
      <c r="F179" s="2">
        <v>0.54166666666666663</v>
      </c>
      <c r="G179" s="4" t="s">
        <v>17</v>
      </c>
      <c r="H179" s="43" t="s">
        <v>1</v>
      </c>
      <c r="I179" s="59" t="s">
        <v>0</v>
      </c>
      <c r="J179" s="3" t="s">
        <v>22</v>
      </c>
    </row>
    <row r="180" spans="2:14" x14ac:dyDescent="0.25">
      <c r="B180" s="3">
        <v>3161</v>
      </c>
      <c r="C180" s="3">
        <v>13</v>
      </c>
      <c r="D180" s="7">
        <v>46053</v>
      </c>
      <c r="E180" s="8">
        <v>46053</v>
      </c>
      <c r="F180" s="2">
        <v>0.54166666666666663</v>
      </c>
      <c r="G180" s="4" t="s">
        <v>74</v>
      </c>
      <c r="H180" s="43" t="s">
        <v>1</v>
      </c>
      <c r="I180" s="59" t="s">
        <v>0</v>
      </c>
      <c r="J180" s="3" t="s">
        <v>79</v>
      </c>
    </row>
    <row r="181" spans="2:14" x14ac:dyDescent="0.25">
      <c r="B181" s="3">
        <v>3461</v>
      </c>
      <c r="C181" s="3">
        <v>13</v>
      </c>
      <c r="D181" s="7">
        <v>46053</v>
      </c>
      <c r="E181" s="8">
        <v>46053</v>
      </c>
      <c r="F181" s="2">
        <v>0.66666666666666663</v>
      </c>
      <c r="G181" s="4" t="s">
        <v>91</v>
      </c>
      <c r="H181" s="43" t="s">
        <v>1</v>
      </c>
      <c r="I181" s="59" t="s">
        <v>0</v>
      </c>
      <c r="J181" s="3" t="s">
        <v>93</v>
      </c>
    </row>
    <row r="182" spans="2:14" ht="7.5" customHeight="1" x14ac:dyDescent="0.25">
      <c r="D182" s="7"/>
      <c r="E182" s="8"/>
      <c r="F182" s="2"/>
    </row>
    <row r="183" spans="2:14" x14ac:dyDescent="0.25">
      <c r="B183" s="92">
        <v>2163</v>
      </c>
      <c r="C183" s="52">
        <v>13</v>
      </c>
      <c r="D183" s="53">
        <v>46054</v>
      </c>
      <c r="E183" s="54">
        <v>46054</v>
      </c>
      <c r="F183" s="55">
        <v>0.375</v>
      </c>
      <c r="G183" s="60" t="s">
        <v>0</v>
      </c>
      <c r="H183" s="56" t="s">
        <v>1</v>
      </c>
      <c r="I183" s="57" t="s">
        <v>118</v>
      </c>
      <c r="J183" s="52" t="s">
        <v>41</v>
      </c>
      <c r="K183" s="52" t="s">
        <v>110</v>
      </c>
    </row>
    <row r="184" spans="2:14" x14ac:dyDescent="0.25">
      <c r="B184" s="3">
        <v>4235</v>
      </c>
      <c r="C184" s="68">
        <v>9</v>
      </c>
      <c r="D184" s="69">
        <v>46054</v>
      </c>
      <c r="E184" s="70">
        <v>46054</v>
      </c>
      <c r="F184" s="71">
        <v>0.54166666666666663</v>
      </c>
      <c r="G184" s="72" t="s">
        <v>60</v>
      </c>
      <c r="H184" s="73" t="s">
        <v>1</v>
      </c>
      <c r="I184" s="74" t="s">
        <v>62</v>
      </c>
      <c r="J184" s="68" t="s">
        <v>68</v>
      </c>
      <c r="K184" s="68" t="s">
        <v>110</v>
      </c>
      <c r="L184" s="3" t="s">
        <v>95</v>
      </c>
    </row>
    <row r="185" spans="2:14" ht="7.5" customHeight="1" thickBot="1" x14ac:dyDescent="0.3">
      <c r="B185" s="9"/>
      <c r="C185" s="9"/>
      <c r="D185" s="10"/>
      <c r="E185" s="11"/>
      <c r="F185" s="12"/>
      <c r="G185" s="13"/>
      <c r="H185" s="42"/>
      <c r="I185" s="14"/>
      <c r="J185" s="9"/>
      <c r="K185" s="9"/>
      <c r="L185" s="9"/>
      <c r="M185" s="9"/>
      <c r="N185" s="9"/>
    </row>
    <row r="186" spans="2:14" ht="7.5" customHeight="1" x14ac:dyDescent="0.25">
      <c r="D186" s="7"/>
      <c r="E186" s="8"/>
      <c r="F186" s="2"/>
    </row>
    <row r="187" spans="2:14" x14ac:dyDescent="0.25">
      <c r="B187" s="3">
        <v>568</v>
      </c>
      <c r="C187" s="3">
        <v>14</v>
      </c>
      <c r="D187" s="7">
        <v>46060</v>
      </c>
      <c r="E187" s="8">
        <v>46060</v>
      </c>
      <c r="F187" s="2">
        <v>0.41666666666666669</v>
      </c>
      <c r="G187" s="4" t="s">
        <v>132</v>
      </c>
      <c r="H187" s="43" t="s">
        <v>1</v>
      </c>
      <c r="I187" s="59" t="s">
        <v>0</v>
      </c>
      <c r="J187" s="3" t="s">
        <v>10</v>
      </c>
    </row>
    <row r="188" spans="2:14" x14ac:dyDescent="0.25">
      <c r="B188" s="3">
        <v>3342</v>
      </c>
      <c r="C188" s="3">
        <v>11</v>
      </c>
      <c r="D188" s="7">
        <v>46060</v>
      </c>
      <c r="E188" s="8">
        <v>46060</v>
      </c>
      <c r="F188" s="2">
        <v>0.41666666666666669</v>
      </c>
      <c r="G188" s="58" t="s">
        <v>0</v>
      </c>
      <c r="H188" s="43" t="s">
        <v>1</v>
      </c>
      <c r="I188" s="5" t="s">
        <v>40</v>
      </c>
      <c r="J188" s="3" t="s">
        <v>87</v>
      </c>
      <c r="K188" s="3" t="s">
        <v>96</v>
      </c>
      <c r="M188" s="3" t="s">
        <v>95</v>
      </c>
    </row>
    <row r="189" spans="2:14" x14ac:dyDescent="0.25">
      <c r="B189" s="3">
        <v>767</v>
      </c>
      <c r="C189" s="61">
        <v>14</v>
      </c>
      <c r="D189" s="62">
        <v>46060</v>
      </c>
      <c r="E189" s="63">
        <v>46060</v>
      </c>
      <c r="F189" s="64">
        <v>0.52083333333333337</v>
      </c>
      <c r="G189" s="65" t="s">
        <v>0</v>
      </c>
      <c r="H189" s="66" t="s">
        <v>1</v>
      </c>
      <c r="I189" s="67" t="s">
        <v>127</v>
      </c>
      <c r="J189" s="61" t="s">
        <v>35</v>
      </c>
      <c r="K189" s="61" t="s">
        <v>110</v>
      </c>
      <c r="L189" s="3" t="s">
        <v>95</v>
      </c>
    </row>
    <row r="190" spans="2:14" x14ac:dyDescent="0.25">
      <c r="B190" s="3">
        <v>3167</v>
      </c>
      <c r="C190" s="3">
        <v>14</v>
      </c>
      <c r="D190" s="7">
        <v>46060</v>
      </c>
      <c r="E190" s="8">
        <v>46060</v>
      </c>
      <c r="F190" s="2">
        <v>0.54166666666666663</v>
      </c>
      <c r="G190" s="58" t="s">
        <v>0</v>
      </c>
      <c r="H190" s="43" t="s">
        <v>1</v>
      </c>
      <c r="I190" s="5" t="s">
        <v>45</v>
      </c>
      <c r="J190" s="3" t="s">
        <v>79</v>
      </c>
      <c r="K190" s="3" t="s">
        <v>96</v>
      </c>
      <c r="M190" s="3" t="s">
        <v>95</v>
      </c>
    </row>
    <row r="191" spans="2:14" x14ac:dyDescent="0.25">
      <c r="B191" s="3">
        <v>3467</v>
      </c>
      <c r="C191" s="3">
        <v>14</v>
      </c>
      <c r="D191" s="7">
        <v>46060</v>
      </c>
      <c r="E191" s="8">
        <v>46060</v>
      </c>
      <c r="F191" s="2">
        <v>0.64583333333333337</v>
      </c>
      <c r="G191" s="58" t="s">
        <v>0</v>
      </c>
      <c r="H191" s="43" t="s">
        <v>1</v>
      </c>
      <c r="I191" s="5" t="s">
        <v>13</v>
      </c>
      <c r="J191" s="3" t="s">
        <v>93</v>
      </c>
      <c r="K191" s="3" t="s">
        <v>96</v>
      </c>
      <c r="M191" s="3" t="s">
        <v>95</v>
      </c>
    </row>
    <row r="192" spans="2:14" ht="7.5" customHeight="1" x14ac:dyDescent="0.25">
      <c r="D192" s="7"/>
      <c r="E192" s="8"/>
      <c r="F192" s="2"/>
    </row>
    <row r="193" spans="2:14" x14ac:dyDescent="0.25">
      <c r="B193" s="3">
        <v>2544</v>
      </c>
      <c r="C193" s="99">
        <v>11</v>
      </c>
      <c r="D193" s="30">
        <v>46061</v>
      </c>
      <c r="E193" s="31">
        <v>46061</v>
      </c>
      <c r="F193" s="32">
        <v>0.375</v>
      </c>
      <c r="G193" s="33" t="s">
        <v>45</v>
      </c>
      <c r="H193" s="46" t="s">
        <v>1</v>
      </c>
      <c r="I193" s="89" t="s">
        <v>0</v>
      </c>
      <c r="J193" s="99" t="s">
        <v>49</v>
      </c>
      <c r="K193" s="99"/>
    </row>
    <row r="194" spans="2:14" x14ac:dyDescent="0.25">
      <c r="B194" s="92">
        <v>2168</v>
      </c>
      <c r="C194" s="99">
        <v>14</v>
      </c>
      <c r="D194" s="30">
        <v>46061</v>
      </c>
      <c r="E194" s="31">
        <v>46061</v>
      </c>
      <c r="F194" s="32">
        <v>0.41666666666666669</v>
      </c>
      <c r="G194" s="93" t="s">
        <v>115</v>
      </c>
      <c r="H194" s="46" t="s">
        <v>1</v>
      </c>
      <c r="I194" s="89" t="s">
        <v>0</v>
      </c>
      <c r="J194" s="99" t="s">
        <v>41</v>
      </c>
      <c r="K194" s="99"/>
      <c r="L194" s="3" t="s">
        <v>95</v>
      </c>
    </row>
    <row r="195" spans="2:14" x14ac:dyDescent="0.25">
      <c r="B195" s="3">
        <v>667</v>
      </c>
      <c r="C195" s="3">
        <v>14</v>
      </c>
      <c r="D195" s="7">
        <v>46061</v>
      </c>
      <c r="E195" s="8">
        <v>46061</v>
      </c>
      <c r="F195" s="2">
        <v>0.54166666666666663</v>
      </c>
      <c r="G195" s="58" t="s">
        <v>0</v>
      </c>
      <c r="H195" s="43" t="s">
        <v>1</v>
      </c>
      <c r="I195" s="5" t="s">
        <v>18</v>
      </c>
      <c r="J195" s="3" t="s">
        <v>22</v>
      </c>
      <c r="K195" s="3" t="s">
        <v>97</v>
      </c>
      <c r="N195" s="3" t="s">
        <v>95</v>
      </c>
    </row>
    <row r="196" spans="2:14" ht="7.5" customHeight="1" thickBot="1" x14ac:dyDescent="0.3">
      <c r="B196" s="9"/>
      <c r="C196" s="9"/>
      <c r="D196" s="10"/>
      <c r="E196" s="11"/>
      <c r="F196" s="12"/>
      <c r="G196" s="13"/>
      <c r="H196" s="42"/>
      <c r="I196" s="14"/>
      <c r="J196" s="9"/>
      <c r="K196" s="9"/>
      <c r="L196" s="9"/>
      <c r="M196" s="9"/>
      <c r="N196" s="9"/>
    </row>
    <row r="197" spans="2:14" ht="7.5" customHeight="1" x14ac:dyDescent="0.25">
      <c r="B197" s="97"/>
      <c r="C197" s="97"/>
      <c r="D197" s="16"/>
      <c r="E197" s="17"/>
      <c r="F197" s="18"/>
      <c r="G197" s="20"/>
      <c r="H197" s="44"/>
      <c r="I197" s="21"/>
      <c r="J197" s="97"/>
      <c r="K197" s="97"/>
      <c r="L197" s="97"/>
      <c r="M197" s="97"/>
      <c r="N197" s="97"/>
    </row>
    <row r="198" spans="2:14" x14ac:dyDescent="0.25">
      <c r="B198" s="97"/>
      <c r="C198" s="97"/>
      <c r="D198" s="16"/>
      <c r="E198" s="17"/>
      <c r="F198" s="18"/>
      <c r="G198" s="101" t="s">
        <v>101</v>
      </c>
      <c r="H198" s="101"/>
      <c r="I198" s="101"/>
      <c r="J198" s="97"/>
      <c r="K198" s="97"/>
      <c r="L198" s="97"/>
      <c r="M198" s="97"/>
      <c r="N198" s="97"/>
    </row>
    <row r="199" spans="2:14" ht="7.5" customHeight="1" thickBot="1" x14ac:dyDescent="0.3">
      <c r="B199" s="22"/>
      <c r="C199" s="22"/>
      <c r="D199" s="23"/>
      <c r="E199" s="24"/>
      <c r="F199" s="25"/>
      <c r="G199" s="26"/>
      <c r="H199" s="45"/>
      <c r="I199" s="27"/>
      <c r="J199" s="22"/>
      <c r="K199" s="22"/>
      <c r="L199" s="22"/>
      <c r="M199" s="22"/>
      <c r="N199" s="22"/>
    </row>
    <row r="200" spans="2:14" ht="7.5" customHeight="1" x14ac:dyDescent="0.25">
      <c r="D200" s="7"/>
      <c r="E200" s="8"/>
      <c r="F200" s="2"/>
    </row>
    <row r="201" spans="2:14" x14ac:dyDescent="0.25">
      <c r="B201" s="3">
        <v>774</v>
      </c>
      <c r="C201" s="3">
        <v>15</v>
      </c>
      <c r="D201" s="7">
        <v>46074</v>
      </c>
      <c r="E201" s="8">
        <v>46074</v>
      </c>
      <c r="F201" s="2">
        <v>0.54166666666666663</v>
      </c>
      <c r="G201" s="4" t="s">
        <v>32</v>
      </c>
      <c r="H201" s="43" t="s">
        <v>1</v>
      </c>
      <c r="I201" s="59" t="s">
        <v>0</v>
      </c>
      <c r="J201" s="3" t="s">
        <v>35</v>
      </c>
    </row>
    <row r="202" spans="2:14" x14ac:dyDescent="0.25">
      <c r="B202" s="3">
        <v>3474</v>
      </c>
      <c r="C202" s="3">
        <v>15</v>
      </c>
      <c r="D202" s="7">
        <v>46074</v>
      </c>
      <c r="E202" s="8">
        <v>46074</v>
      </c>
      <c r="F202" s="2">
        <v>0.54166666666666663</v>
      </c>
      <c r="G202" s="4" t="s">
        <v>92</v>
      </c>
      <c r="H202" s="43" t="s">
        <v>1</v>
      </c>
      <c r="I202" s="59" t="s">
        <v>0</v>
      </c>
      <c r="J202" s="3" t="s">
        <v>93</v>
      </c>
    </row>
    <row r="203" spans="2:14" x14ac:dyDescent="0.25">
      <c r="B203" s="3">
        <v>573</v>
      </c>
      <c r="C203" s="61">
        <v>15</v>
      </c>
      <c r="D203" s="62">
        <v>46074</v>
      </c>
      <c r="E203" s="63">
        <v>46074</v>
      </c>
      <c r="F203" s="64">
        <v>0.66666666666666663</v>
      </c>
      <c r="G203" s="65" t="s">
        <v>0</v>
      </c>
      <c r="H203" s="66" t="s">
        <v>1</v>
      </c>
      <c r="I203" s="67" t="s">
        <v>128</v>
      </c>
      <c r="J203" s="61" t="s">
        <v>10</v>
      </c>
      <c r="K203" s="61" t="s">
        <v>110</v>
      </c>
      <c r="L203" s="3" t="s">
        <v>95</v>
      </c>
    </row>
    <row r="204" spans="2:14" ht="7.5" customHeight="1" x14ac:dyDescent="0.25">
      <c r="D204" s="7"/>
      <c r="E204" s="8"/>
      <c r="F204" s="2"/>
    </row>
    <row r="205" spans="2:14" x14ac:dyDescent="0.25">
      <c r="B205" s="3">
        <v>2545</v>
      </c>
      <c r="C205" s="52">
        <v>12</v>
      </c>
      <c r="D205" s="53">
        <v>46075</v>
      </c>
      <c r="E205" s="54">
        <v>46075</v>
      </c>
      <c r="F205" s="55">
        <v>0.41666666666666669</v>
      </c>
      <c r="G205" s="60" t="s">
        <v>0</v>
      </c>
      <c r="H205" s="56" t="s">
        <v>1</v>
      </c>
      <c r="I205" s="57" t="s">
        <v>46</v>
      </c>
      <c r="J205" s="52" t="s">
        <v>49</v>
      </c>
      <c r="K205" s="52" t="s">
        <v>110</v>
      </c>
      <c r="L205" s="3" t="s">
        <v>95</v>
      </c>
    </row>
    <row r="206" spans="2:14" x14ac:dyDescent="0.25">
      <c r="B206" s="3">
        <v>3174</v>
      </c>
      <c r="C206" s="3">
        <v>15</v>
      </c>
      <c r="D206" s="7">
        <v>46075</v>
      </c>
      <c r="E206" s="8">
        <v>46075</v>
      </c>
      <c r="F206" s="2">
        <v>0.41666666666666669</v>
      </c>
      <c r="G206" s="4" t="s">
        <v>75</v>
      </c>
      <c r="H206" s="43" t="s">
        <v>1</v>
      </c>
      <c r="I206" s="59" t="s">
        <v>0</v>
      </c>
      <c r="J206" s="3" t="s">
        <v>79</v>
      </c>
    </row>
    <row r="207" spans="2:14" x14ac:dyDescent="0.25">
      <c r="B207" s="3">
        <v>674</v>
      </c>
      <c r="C207" s="3">
        <v>15</v>
      </c>
      <c r="D207" s="7">
        <v>46075</v>
      </c>
      <c r="E207" s="8">
        <v>46075</v>
      </c>
      <c r="F207" s="2">
        <v>0.54166666666666663</v>
      </c>
      <c r="G207" s="58" t="s">
        <v>0</v>
      </c>
      <c r="H207" s="43" t="s">
        <v>1</v>
      </c>
      <c r="I207" s="5" t="s">
        <v>19</v>
      </c>
      <c r="J207" s="3" t="s">
        <v>22</v>
      </c>
      <c r="K207" s="3" t="s">
        <v>97</v>
      </c>
      <c r="N207" s="3" t="s">
        <v>95</v>
      </c>
    </row>
    <row r="208" spans="2:14" x14ac:dyDescent="0.25">
      <c r="B208" s="92">
        <v>2173</v>
      </c>
      <c r="C208" s="52">
        <v>15</v>
      </c>
      <c r="D208" s="53">
        <v>46054</v>
      </c>
      <c r="E208" s="54">
        <v>46075</v>
      </c>
      <c r="F208" s="55">
        <v>0.54166666666666663</v>
      </c>
      <c r="G208" s="60" t="s">
        <v>0</v>
      </c>
      <c r="H208" s="56" t="s">
        <v>1</v>
      </c>
      <c r="I208" s="57" t="s">
        <v>119</v>
      </c>
      <c r="J208" s="52" t="s">
        <v>41</v>
      </c>
      <c r="K208" s="52" t="s">
        <v>110</v>
      </c>
    </row>
    <row r="209" spans="2:14" ht="7.5" customHeight="1" thickBot="1" x14ac:dyDescent="0.3">
      <c r="B209" s="9"/>
      <c r="C209" s="9"/>
      <c r="D209" s="10"/>
      <c r="E209" s="11"/>
      <c r="F209" s="12"/>
      <c r="G209" s="13"/>
      <c r="H209" s="42"/>
      <c r="I209" s="14"/>
      <c r="J209" s="9"/>
      <c r="K209" s="9"/>
      <c r="L209" s="9"/>
      <c r="M209" s="9"/>
      <c r="N209" s="9"/>
    </row>
    <row r="210" spans="2:14" ht="7.5" customHeight="1" x14ac:dyDescent="0.25">
      <c r="D210" s="7"/>
      <c r="E210" s="8"/>
      <c r="F210" s="2"/>
    </row>
    <row r="211" spans="2:14" x14ac:dyDescent="0.25">
      <c r="B211" s="3">
        <v>3480</v>
      </c>
      <c r="C211" s="3">
        <v>16</v>
      </c>
      <c r="D211" s="7">
        <v>46081</v>
      </c>
      <c r="E211" s="8">
        <v>46081</v>
      </c>
      <c r="F211" s="2">
        <v>0.41666666666666669</v>
      </c>
      <c r="G211" s="58" t="s">
        <v>0</v>
      </c>
      <c r="H211" s="43" t="s">
        <v>1</v>
      </c>
      <c r="I211" s="5" t="s">
        <v>33</v>
      </c>
      <c r="J211" s="3" t="s">
        <v>93</v>
      </c>
      <c r="K211" s="3" t="s">
        <v>96</v>
      </c>
      <c r="M211" s="3" t="s">
        <v>95</v>
      </c>
    </row>
    <row r="212" spans="2:14" x14ac:dyDescent="0.25">
      <c r="B212" s="3">
        <v>780</v>
      </c>
      <c r="C212" s="61">
        <v>16</v>
      </c>
      <c r="D212" s="62">
        <v>46081</v>
      </c>
      <c r="E212" s="63">
        <v>46081</v>
      </c>
      <c r="F212" s="64">
        <v>0.52083333333333337</v>
      </c>
      <c r="G212" s="65" t="s">
        <v>0</v>
      </c>
      <c r="H212" s="66" t="s">
        <v>1</v>
      </c>
      <c r="I212" s="67" t="s">
        <v>33</v>
      </c>
      <c r="J212" s="61" t="s">
        <v>35</v>
      </c>
      <c r="K212" s="61" t="s">
        <v>110</v>
      </c>
      <c r="L212" s="3" t="s">
        <v>95</v>
      </c>
    </row>
    <row r="213" spans="2:14" x14ac:dyDescent="0.25">
      <c r="B213" s="3">
        <v>3180</v>
      </c>
      <c r="C213" s="3">
        <v>16</v>
      </c>
      <c r="D213" s="7">
        <v>46081</v>
      </c>
      <c r="E213" s="8">
        <v>46081</v>
      </c>
      <c r="F213" s="2">
        <v>0.54166666666666663</v>
      </c>
      <c r="G213" s="58" t="s">
        <v>0</v>
      </c>
      <c r="H213" s="43" t="s">
        <v>1</v>
      </c>
      <c r="I213" s="5" t="s">
        <v>76</v>
      </c>
      <c r="J213" s="3" t="s">
        <v>79</v>
      </c>
      <c r="K213" s="3" t="s">
        <v>96</v>
      </c>
      <c r="M213" s="3" t="s">
        <v>95</v>
      </c>
    </row>
    <row r="214" spans="2:14" x14ac:dyDescent="0.25">
      <c r="B214" s="3">
        <v>3346</v>
      </c>
      <c r="C214" s="3">
        <v>12</v>
      </c>
      <c r="D214" s="7">
        <v>46081</v>
      </c>
      <c r="E214" s="8">
        <v>46081</v>
      </c>
      <c r="F214" s="2">
        <v>0.54166666666666663</v>
      </c>
      <c r="G214" s="4" t="s">
        <v>16</v>
      </c>
      <c r="H214" s="43" t="s">
        <v>1</v>
      </c>
      <c r="I214" s="59" t="s">
        <v>0</v>
      </c>
      <c r="J214" s="3" t="s">
        <v>87</v>
      </c>
    </row>
    <row r="215" spans="2:14" ht="7.5" customHeight="1" x14ac:dyDescent="0.25">
      <c r="D215" s="7"/>
      <c r="E215" s="8"/>
      <c r="F215" s="2"/>
    </row>
    <row r="216" spans="2:14" x14ac:dyDescent="0.25">
      <c r="B216" s="92">
        <v>2178</v>
      </c>
      <c r="C216" s="99">
        <v>16</v>
      </c>
      <c r="D216" s="7">
        <v>46082</v>
      </c>
      <c r="E216" s="8">
        <v>46082</v>
      </c>
      <c r="F216" s="32">
        <v>0.375</v>
      </c>
      <c r="G216" s="93" t="s">
        <v>117</v>
      </c>
      <c r="H216" s="46" t="s">
        <v>1</v>
      </c>
      <c r="I216" s="89" t="s">
        <v>0</v>
      </c>
      <c r="J216" s="99" t="s">
        <v>41</v>
      </c>
      <c r="K216" s="99"/>
      <c r="L216" s="3" t="s">
        <v>95</v>
      </c>
    </row>
    <row r="217" spans="2:14" x14ac:dyDescent="0.25">
      <c r="B217" s="3">
        <v>578</v>
      </c>
      <c r="C217" s="3">
        <v>16</v>
      </c>
      <c r="D217" s="7">
        <v>46082</v>
      </c>
      <c r="E217" s="8">
        <v>46082</v>
      </c>
      <c r="F217" s="2">
        <v>0.41666666666666669</v>
      </c>
      <c r="G217" s="4" t="s">
        <v>7</v>
      </c>
      <c r="H217" s="43" t="s">
        <v>1</v>
      </c>
      <c r="I217" s="59" t="s">
        <v>0</v>
      </c>
      <c r="J217" s="3" t="s">
        <v>10</v>
      </c>
    </row>
    <row r="218" spans="2:14" x14ac:dyDescent="0.25">
      <c r="B218" s="3">
        <v>680</v>
      </c>
      <c r="C218" s="3">
        <v>16</v>
      </c>
      <c r="D218" s="7">
        <v>46082</v>
      </c>
      <c r="E218" s="8">
        <v>46082</v>
      </c>
      <c r="F218" s="2">
        <v>0.54166666666666663</v>
      </c>
      <c r="G218" s="58" t="s">
        <v>0</v>
      </c>
      <c r="H218" s="43" t="s">
        <v>1</v>
      </c>
      <c r="I218" s="5" t="s">
        <v>20</v>
      </c>
      <c r="J218" s="3" t="s">
        <v>22</v>
      </c>
      <c r="K218" s="3" t="s">
        <v>97</v>
      </c>
      <c r="N218" s="3" t="s">
        <v>95</v>
      </c>
    </row>
    <row r="219" spans="2:14" x14ac:dyDescent="0.25">
      <c r="B219" s="3">
        <v>4244</v>
      </c>
      <c r="C219" s="68">
        <v>11</v>
      </c>
      <c r="D219" s="69">
        <v>46082</v>
      </c>
      <c r="E219" s="70">
        <v>46082</v>
      </c>
      <c r="F219" s="71">
        <v>0.54166666666666663</v>
      </c>
      <c r="G219" s="72" t="s">
        <v>60</v>
      </c>
      <c r="H219" s="73" t="s">
        <v>1</v>
      </c>
      <c r="I219" s="74" t="s">
        <v>66</v>
      </c>
      <c r="J219" s="68" t="s">
        <v>68</v>
      </c>
      <c r="K219" s="68" t="s">
        <v>110</v>
      </c>
      <c r="L219" s="3" t="s">
        <v>95</v>
      </c>
    </row>
    <row r="220" spans="2:14" ht="7.5" customHeight="1" thickBot="1" x14ac:dyDescent="0.3">
      <c r="B220" s="9"/>
      <c r="C220" s="9"/>
      <c r="D220" s="10"/>
      <c r="E220" s="11"/>
      <c r="F220" s="12"/>
      <c r="G220" s="13"/>
      <c r="H220" s="42"/>
      <c r="I220" s="14"/>
      <c r="J220" s="9"/>
      <c r="K220" s="9"/>
      <c r="L220" s="9"/>
      <c r="M220" s="9"/>
      <c r="N220" s="9"/>
    </row>
    <row r="221" spans="2:14" ht="7.5" customHeight="1" x14ac:dyDescent="0.25">
      <c r="D221" s="7"/>
      <c r="E221" s="8"/>
      <c r="F221" s="2"/>
    </row>
    <row r="222" spans="2:14" x14ac:dyDescent="0.25">
      <c r="B222" s="3">
        <v>3350</v>
      </c>
      <c r="C222" s="3">
        <v>13</v>
      </c>
      <c r="D222" s="7">
        <v>46088</v>
      </c>
      <c r="E222" s="8">
        <v>46088</v>
      </c>
      <c r="F222" s="2">
        <v>0.41666666666666669</v>
      </c>
      <c r="G222" s="58" t="s">
        <v>0</v>
      </c>
      <c r="H222" s="43" t="s">
        <v>1</v>
      </c>
      <c r="I222" s="5" t="s">
        <v>85</v>
      </c>
      <c r="J222" s="3" t="s">
        <v>87</v>
      </c>
      <c r="K222" s="3" t="s">
        <v>96</v>
      </c>
      <c r="M222" s="3" t="s">
        <v>95</v>
      </c>
    </row>
    <row r="223" spans="2:14" x14ac:dyDescent="0.25">
      <c r="B223" s="3">
        <v>785</v>
      </c>
      <c r="C223" s="61">
        <v>17</v>
      </c>
      <c r="D223" s="62">
        <v>46088</v>
      </c>
      <c r="E223" s="63">
        <v>46088</v>
      </c>
      <c r="F223" s="64">
        <v>0.52083333333333337</v>
      </c>
      <c r="G223" s="65" t="s">
        <v>0</v>
      </c>
      <c r="H223" s="66" t="s">
        <v>1</v>
      </c>
      <c r="I223" s="67" t="s">
        <v>129</v>
      </c>
      <c r="J223" s="61" t="s">
        <v>35</v>
      </c>
      <c r="K223" s="61" t="s">
        <v>110</v>
      </c>
      <c r="L223" s="3" t="s">
        <v>95</v>
      </c>
    </row>
    <row r="224" spans="2:14" x14ac:dyDescent="0.25">
      <c r="B224" s="3">
        <v>3185</v>
      </c>
      <c r="C224" s="3">
        <v>17</v>
      </c>
      <c r="D224" s="7">
        <v>46088</v>
      </c>
      <c r="E224" s="8">
        <v>46088</v>
      </c>
      <c r="F224" s="2">
        <v>0.54166666666666663</v>
      </c>
      <c r="G224" s="58" t="s">
        <v>0</v>
      </c>
      <c r="H224" s="43" t="s">
        <v>1</v>
      </c>
      <c r="I224" s="5" t="s">
        <v>77</v>
      </c>
      <c r="J224" s="3" t="s">
        <v>79</v>
      </c>
      <c r="K224" s="3" t="s">
        <v>96</v>
      </c>
      <c r="M224" s="3" t="s">
        <v>95</v>
      </c>
    </row>
    <row r="225" spans="2:14" x14ac:dyDescent="0.25">
      <c r="B225" s="3">
        <v>581</v>
      </c>
      <c r="C225" s="3">
        <v>17</v>
      </c>
      <c r="D225" s="7">
        <v>46088</v>
      </c>
      <c r="E225" s="8">
        <v>46088</v>
      </c>
      <c r="F225" s="2">
        <v>0.58333333333333337</v>
      </c>
      <c r="G225" s="4" t="s">
        <v>8</v>
      </c>
      <c r="H225" s="43" t="s">
        <v>1</v>
      </c>
      <c r="I225" s="59" t="s">
        <v>0</v>
      </c>
      <c r="J225" s="3" t="s">
        <v>10</v>
      </c>
    </row>
    <row r="226" spans="2:14" x14ac:dyDescent="0.25">
      <c r="B226" s="3">
        <v>3485</v>
      </c>
      <c r="C226" s="3">
        <v>17</v>
      </c>
      <c r="D226" s="7">
        <v>46088</v>
      </c>
      <c r="E226" s="8">
        <v>46088</v>
      </c>
      <c r="F226" s="2">
        <v>0.64583333333333337</v>
      </c>
      <c r="G226" s="58" t="s">
        <v>0</v>
      </c>
      <c r="H226" s="43" t="s">
        <v>1</v>
      </c>
      <c r="I226" s="5" t="s">
        <v>32</v>
      </c>
      <c r="J226" s="3" t="s">
        <v>93</v>
      </c>
      <c r="K226" s="3" t="s">
        <v>96</v>
      </c>
      <c r="M226" s="3" t="s">
        <v>95</v>
      </c>
    </row>
    <row r="227" spans="2:14" ht="7.5" customHeight="1" x14ac:dyDescent="0.25">
      <c r="D227" s="7"/>
      <c r="E227" s="8"/>
      <c r="F227" s="2"/>
    </row>
    <row r="228" spans="2:14" x14ac:dyDescent="0.25">
      <c r="B228" s="3">
        <v>2552</v>
      </c>
      <c r="C228" s="99">
        <v>13</v>
      </c>
      <c r="D228" s="30">
        <v>46089</v>
      </c>
      <c r="E228" s="31">
        <v>46089</v>
      </c>
      <c r="F228" s="32">
        <v>0.41666666666666669</v>
      </c>
      <c r="G228" s="33" t="s">
        <v>47</v>
      </c>
      <c r="H228" s="46" t="s">
        <v>1</v>
      </c>
      <c r="I228" s="89" t="s">
        <v>0</v>
      </c>
      <c r="J228" s="99" t="s">
        <v>49</v>
      </c>
      <c r="K228" s="99"/>
    </row>
    <row r="229" spans="2:14" x14ac:dyDescent="0.25">
      <c r="B229" s="92">
        <v>2181</v>
      </c>
      <c r="C229" s="99">
        <v>17</v>
      </c>
      <c r="D229" s="30">
        <v>46089</v>
      </c>
      <c r="E229" s="31">
        <v>46089</v>
      </c>
      <c r="F229" s="32">
        <v>0.41666666666666669</v>
      </c>
      <c r="G229" s="93" t="s">
        <v>40</v>
      </c>
      <c r="H229" s="46" t="s">
        <v>1</v>
      </c>
      <c r="I229" s="89" t="s">
        <v>0</v>
      </c>
      <c r="J229" s="99" t="s">
        <v>41</v>
      </c>
      <c r="K229" s="99"/>
      <c r="L229" s="3" t="s">
        <v>95</v>
      </c>
    </row>
    <row r="230" spans="2:14" x14ac:dyDescent="0.25">
      <c r="B230" s="3">
        <v>685</v>
      </c>
      <c r="C230" s="3">
        <v>17</v>
      </c>
      <c r="D230" s="7">
        <v>46089</v>
      </c>
      <c r="E230" s="8">
        <v>46089</v>
      </c>
      <c r="F230" s="2">
        <v>0.54166666666666663</v>
      </c>
      <c r="G230" s="58" t="s">
        <v>0</v>
      </c>
      <c r="H230" s="43" t="s">
        <v>1</v>
      </c>
      <c r="I230" s="5" t="s">
        <v>21</v>
      </c>
      <c r="J230" s="3" t="s">
        <v>22</v>
      </c>
      <c r="K230" s="3" t="s">
        <v>97</v>
      </c>
      <c r="N230" s="3" t="s">
        <v>95</v>
      </c>
    </row>
    <row r="231" spans="2:14" ht="7.5" customHeight="1" thickBot="1" x14ac:dyDescent="0.3">
      <c r="B231" s="9"/>
      <c r="C231" s="9"/>
      <c r="D231" s="10"/>
      <c r="E231" s="11"/>
      <c r="F231" s="12"/>
      <c r="G231" s="13"/>
      <c r="H231" s="42"/>
      <c r="I231" s="14"/>
      <c r="J231" s="9"/>
      <c r="K231" s="9"/>
      <c r="L231" s="9"/>
      <c r="M231" s="9"/>
      <c r="N231" s="9"/>
    </row>
    <row r="232" spans="2:14" ht="7.5" customHeight="1" x14ac:dyDescent="0.25">
      <c r="D232" s="7"/>
      <c r="E232" s="8"/>
      <c r="F232" s="2"/>
    </row>
    <row r="233" spans="2:14" x14ac:dyDescent="0.25">
      <c r="B233" s="3">
        <v>4247</v>
      </c>
      <c r="C233" s="3">
        <v>12</v>
      </c>
      <c r="D233" s="7">
        <v>46096</v>
      </c>
      <c r="E233" s="8">
        <v>46096</v>
      </c>
      <c r="F233" s="2">
        <v>0.54166666666666663</v>
      </c>
      <c r="G233" s="4" t="s">
        <v>67</v>
      </c>
      <c r="H233" s="43" t="s">
        <v>1</v>
      </c>
      <c r="I233" s="59" t="s">
        <v>60</v>
      </c>
      <c r="J233" s="3" t="s">
        <v>68</v>
      </c>
    </row>
    <row r="234" spans="2:14" ht="7.5" customHeight="1" thickBot="1" x14ac:dyDescent="0.3">
      <c r="B234" s="9"/>
      <c r="C234" s="9"/>
      <c r="D234" s="10"/>
      <c r="E234" s="11"/>
      <c r="F234" s="12"/>
      <c r="G234" s="13"/>
      <c r="H234" s="42"/>
      <c r="I234" s="14"/>
      <c r="J234" s="9"/>
      <c r="K234" s="9"/>
      <c r="L234" s="9"/>
      <c r="M234" s="9"/>
      <c r="N234" s="9"/>
    </row>
    <row r="235" spans="2:14" ht="7.5" customHeight="1" x14ac:dyDescent="0.25">
      <c r="D235" s="7"/>
      <c r="E235" s="8"/>
      <c r="F235" s="2"/>
    </row>
    <row r="236" spans="2:14" x14ac:dyDescent="0.25">
      <c r="B236" s="3">
        <v>3354</v>
      </c>
      <c r="C236" s="3">
        <v>14</v>
      </c>
      <c r="D236" s="7">
        <v>46102</v>
      </c>
      <c r="E236" s="8">
        <v>46102</v>
      </c>
      <c r="F236" s="2">
        <v>0.625</v>
      </c>
      <c r="G236" s="4" t="s">
        <v>86</v>
      </c>
      <c r="H236" s="43" t="s">
        <v>1</v>
      </c>
      <c r="I236" s="59" t="s">
        <v>0</v>
      </c>
      <c r="J236" s="3" t="s">
        <v>87</v>
      </c>
    </row>
    <row r="237" spans="2:14" x14ac:dyDescent="0.25">
      <c r="B237" s="3">
        <v>587</v>
      </c>
      <c r="C237" s="61">
        <v>18</v>
      </c>
      <c r="D237" s="62">
        <v>46102</v>
      </c>
      <c r="E237" s="63">
        <v>46102</v>
      </c>
      <c r="F237" s="64">
        <v>0.66666666666666663</v>
      </c>
      <c r="G237" s="65" t="s">
        <v>0</v>
      </c>
      <c r="H237" s="66" t="s">
        <v>1</v>
      </c>
      <c r="I237" s="67" t="s">
        <v>130</v>
      </c>
      <c r="J237" s="61" t="s">
        <v>10</v>
      </c>
      <c r="K237" s="61" t="s">
        <v>110</v>
      </c>
      <c r="L237" s="3" t="s">
        <v>95</v>
      </c>
    </row>
    <row r="238" spans="2:14" ht="7.5" customHeight="1" x14ac:dyDescent="0.25">
      <c r="D238" s="7"/>
      <c r="E238" s="8"/>
      <c r="F238" s="2"/>
    </row>
    <row r="239" spans="2:14" x14ac:dyDescent="0.25">
      <c r="B239" s="3">
        <v>3190</v>
      </c>
      <c r="C239" s="3">
        <v>18</v>
      </c>
      <c r="D239" s="7">
        <v>46103</v>
      </c>
      <c r="E239" s="8">
        <v>46103</v>
      </c>
      <c r="F239" s="2">
        <v>0.41666666666666669</v>
      </c>
      <c r="G239" s="4" t="s">
        <v>78</v>
      </c>
      <c r="H239" s="43" t="s">
        <v>1</v>
      </c>
      <c r="I239" s="59" t="s">
        <v>0</v>
      </c>
      <c r="J239" s="3" t="s">
        <v>79</v>
      </c>
    </row>
    <row r="240" spans="2:14" x14ac:dyDescent="0.25">
      <c r="B240" s="92">
        <v>2187</v>
      </c>
      <c r="C240" s="52">
        <v>18</v>
      </c>
      <c r="D240" s="53">
        <v>46103</v>
      </c>
      <c r="E240" s="54">
        <v>46103</v>
      </c>
      <c r="F240" s="55">
        <v>0.54166666666666663</v>
      </c>
      <c r="G240" s="60" t="s">
        <v>0</v>
      </c>
      <c r="H240" s="56" t="s">
        <v>1</v>
      </c>
      <c r="I240" s="57" t="s">
        <v>120</v>
      </c>
      <c r="J240" s="52" t="s">
        <v>41</v>
      </c>
      <c r="K240" s="52" t="s">
        <v>110</v>
      </c>
    </row>
    <row r="241" spans="2:14" x14ac:dyDescent="0.25">
      <c r="B241" s="3">
        <v>2555</v>
      </c>
      <c r="C241" s="52">
        <v>14</v>
      </c>
      <c r="D241" s="53">
        <v>46103</v>
      </c>
      <c r="E241" s="54">
        <v>46103</v>
      </c>
      <c r="F241" s="55">
        <v>0.58333333333333337</v>
      </c>
      <c r="G241" s="60" t="s">
        <v>0</v>
      </c>
      <c r="H241" s="56" t="s">
        <v>1</v>
      </c>
      <c r="I241" s="57" t="s">
        <v>48</v>
      </c>
      <c r="J241" s="52" t="s">
        <v>49</v>
      </c>
      <c r="K241" s="52" t="s">
        <v>110</v>
      </c>
      <c r="L241" s="3" t="s">
        <v>95</v>
      </c>
    </row>
    <row r="242" spans="2:14" ht="7.5" customHeight="1" thickBot="1" x14ac:dyDescent="0.3">
      <c r="B242" s="9"/>
      <c r="C242" s="9"/>
      <c r="D242" s="10"/>
      <c r="E242" s="11"/>
      <c r="F242" s="12"/>
      <c r="G242" s="13"/>
      <c r="H242" s="42"/>
      <c r="I242" s="14"/>
      <c r="J242" s="9"/>
      <c r="K242" s="9"/>
      <c r="L242" s="9"/>
      <c r="M242" s="9"/>
      <c r="N242" s="9"/>
    </row>
    <row r="243" spans="2:14" ht="7.5" customHeight="1" x14ac:dyDescent="0.25">
      <c r="D243" s="7"/>
      <c r="E243" s="8"/>
      <c r="F243" s="2"/>
    </row>
    <row r="244" spans="2:14" x14ac:dyDescent="0.25">
      <c r="B244" s="3">
        <v>4250</v>
      </c>
      <c r="C244" s="3">
        <v>13</v>
      </c>
      <c r="D244" s="7">
        <v>46110</v>
      </c>
      <c r="E244" s="8">
        <v>46110</v>
      </c>
      <c r="F244" s="2">
        <v>0.54166666666666663</v>
      </c>
      <c r="G244" s="4" t="s">
        <v>64</v>
      </c>
      <c r="H244" s="43" t="s">
        <v>1</v>
      </c>
      <c r="I244" s="59" t="s">
        <v>60</v>
      </c>
      <c r="J244" s="3" t="s">
        <v>68</v>
      </c>
    </row>
    <row r="245" spans="2:14" ht="7.5" customHeight="1" thickBot="1" x14ac:dyDescent="0.3">
      <c r="B245" s="9"/>
      <c r="C245" s="9"/>
      <c r="D245" s="10"/>
      <c r="E245" s="11"/>
      <c r="F245" s="12"/>
      <c r="G245" s="13"/>
      <c r="H245" s="42"/>
      <c r="I245" s="14"/>
      <c r="J245" s="9"/>
      <c r="K245" s="9"/>
      <c r="L245" s="9"/>
      <c r="M245" s="9"/>
      <c r="N245" s="9"/>
    </row>
    <row r="246" spans="2:14" ht="7.5" customHeight="1" x14ac:dyDescent="0.25">
      <c r="B246" s="97"/>
      <c r="C246" s="97"/>
      <c r="D246" s="16"/>
      <c r="E246" s="17"/>
      <c r="F246" s="18"/>
      <c r="G246" s="20"/>
      <c r="H246" s="44"/>
      <c r="I246" s="21"/>
      <c r="J246" s="97"/>
      <c r="K246" s="97"/>
      <c r="L246" s="97"/>
      <c r="M246" s="97"/>
      <c r="N246" s="97"/>
    </row>
    <row r="247" spans="2:14" x14ac:dyDescent="0.25">
      <c r="B247" s="97"/>
      <c r="C247" s="97"/>
      <c r="D247" s="16"/>
      <c r="E247" s="17"/>
      <c r="F247" s="18"/>
      <c r="G247" s="101" t="s">
        <v>101</v>
      </c>
      <c r="H247" s="101"/>
      <c r="I247" s="101"/>
      <c r="J247" s="97"/>
      <c r="K247" s="97"/>
      <c r="L247" s="97"/>
      <c r="M247" s="97"/>
      <c r="N247" s="97"/>
    </row>
    <row r="248" spans="2:14" ht="7.5" customHeight="1" thickBot="1" x14ac:dyDescent="0.3">
      <c r="B248" s="22"/>
      <c r="C248" s="22"/>
      <c r="D248" s="23"/>
      <c r="E248" s="24"/>
      <c r="F248" s="25"/>
      <c r="G248" s="26"/>
      <c r="H248" s="45"/>
      <c r="I248" s="27"/>
      <c r="J248" s="22"/>
      <c r="K248" s="22"/>
      <c r="L248" s="22"/>
      <c r="M248" s="22"/>
      <c r="N248" s="22"/>
    </row>
    <row r="249" spans="2:14" ht="7.5" customHeight="1" x14ac:dyDescent="0.25">
      <c r="B249" s="97"/>
      <c r="C249" s="97"/>
      <c r="D249" s="16"/>
      <c r="E249" s="17"/>
      <c r="F249" s="18"/>
      <c r="G249" s="20"/>
      <c r="H249" s="44"/>
      <c r="I249" s="21"/>
      <c r="J249" s="97"/>
      <c r="K249" s="97"/>
      <c r="L249" s="97"/>
      <c r="M249" s="97"/>
      <c r="N249" s="97"/>
    </row>
    <row r="250" spans="2:14" x14ac:dyDescent="0.25">
      <c r="B250" s="97"/>
      <c r="C250" s="97"/>
      <c r="D250" s="16"/>
      <c r="E250" s="17"/>
      <c r="F250" s="18"/>
      <c r="G250" s="101" t="s">
        <v>101</v>
      </c>
      <c r="H250" s="101"/>
      <c r="I250" s="101"/>
      <c r="J250" s="97"/>
      <c r="K250" s="97"/>
      <c r="L250" s="97"/>
      <c r="M250" s="97"/>
      <c r="N250" s="97"/>
    </row>
    <row r="251" spans="2:14" ht="7.5" customHeight="1" thickBot="1" x14ac:dyDescent="0.3">
      <c r="B251" s="22"/>
      <c r="C251" s="22"/>
      <c r="D251" s="23"/>
      <c r="E251" s="24"/>
      <c r="F251" s="25"/>
      <c r="G251" s="26"/>
      <c r="H251" s="45"/>
      <c r="I251" s="27"/>
      <c r="J251" s="22"/>
      <c r="K251" s="22"/>
      <c r="L251" s="22"/>
      <c r="M251" s="22"/>
      <c r="N251" s="22"/>
    </row>
    <row r="252" spans="2:14" ht="7.5" customHeight="1" x14ac:dyDescent="0.25">
      <c r="D252" s="7"/>
      <c r="E252" s="8"/>
      <c r="F252" s="2"/>
    </row>
    <row r="253" spans="2:14" x14ac:dyDescent="0.25">
      <c r="B253" s="3">
        <v>5230</v>
      </c>
      <c r="C253" s="68">
        <v>10</v>
      </c>
      <c r="D253" s="69">
        <v>46130</v>
      </c>
      <c r="E253" s="70">
        <v>46130</v>
      </c>
      <c r="F253" s="71">
        <v>0.41666666666666669</v>
      </c>
      <c r="G253" s="72" t="s">
        <v>60</v>
      </c>
      <c r="H253" s="73" t="s">
        <v>1</v>
      </c>
      <c r="I253" s="74" t="s">
        <v>64</v>
      </c>
      <c r="J253" s="68" t="s">
        <v>65</v>
      </c>
      <c r="K253" s="68" t="s">
        <v>110</v>
      </c>
      <c r="L253" s="3" t="s">
        <v>95</v>
      </c>
    </row>
    <row r="254" spans="2:14" ht="7.5" customHeight="1" x14ac:dyDescent="0.25">
      <c r="D254" s="7"/>
      <c r="E254" s="8"/>
      <c r="F254" s="2"/>
    </row>
    <row r="255" spans="2:14" x14ac:dyDescent="0.25">
      <c r="B255" s="3">
        <v>4253</v>
      </c>
      <c r="C255" s="68">
        <v>14</v>
      </c>
      <c r="D255" s="69">
        <v>46131</v>
      </c>
      <c r="E255" s="70">
        <v>46131</v>
      </c>
      <c r="F255" s="71">
        <v>0.54166666666666663</v>
      </c>
      <c r="G255" s="72" t="s">
        <v>60</v>
      </c>
      <c r="H255" s="73" t="s">
        <v>1</v>
      </c>
      <c r="I255" s="74" t="s">
        <v>59</v>
      </c>
      <c r="J255" s="68" t="s">
        <v>68</v>
      </c>
      <c r="K255" s="68" t="s">
        <v>110</v>
      </c>
      <c r="L255" s="3" t="s">
        <v>95</v>
      </c>
    </row>
    <row r="256" spans="2:14" ht="7.5" customHeight="1" thickBot="1" x14ac:dyDescent="0.3">
      <c r="B256" s="9"/>
      <c r="C256" s="9"/>
      <c r="D256" s="10"/>
      <c r="E256" s="11"/>
      <c r="F256" s="12"/>
      <c r="G256" s="13"/>
      <c r="H256" s="42"/>
      <c r="I256" s="14"/>
      <c r="J256" s="9"/>
      <c r="K256" s="9"/>
      <c r="L256" s="9"/>
      <c r="M256" s="9"/>
      <c r="N256" s="9"/>
    </row>
    <row r="257" spans="4:6" ht="7.5" customHeight="1" x14ac:dyDescent="0.25">
      <c r="D257" s="7"/>
      <c r="E257" s="8"/>
      <c r="F257" s="2"/>
    </row>
  </sheetData>
  <autoFilter ref="B4:N267"/>
  <mergeCells count="6">
    <mergeCell ref="C2:F2"/>
    <mergeCell ref="G48:I48"/>
    <mergeCell ref="G138:I138"/>
    <mergeCell ref="G198:I198"/>
    <mergeCell ref="G247:I247"/>
    <mergeCell ref="G250:I250"/>
  </mergeCells>
  <pageMargins left="0.70866141732283472" right="0.70866141732283472" top="0.74803149606299213" bottom="0.74803149606299213" header="0.31496062992125984" footer="0.31496062992125984"/>
  <pageSetup paperSize="9" scale="105" fitToHeight="0" orientation="landscape"/>
  <rowBreaks count="7" manualBreakCount="7">
    <brk id="26" max="14" man="1"/>
    <brk id="54" max="14" man="1"/>
    <brk id="85" max="14" man="1"/>
    <brk id="113" max="14" man="1"/>
    <brk id="149" max="14" man="1"/>
    <brk id="181" max="14" man="1"/>
    <brk id="2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66"/>
  <sheetViews>
    <sheetView tabSelected="1" view="pageBreakPreview" zoomScale="85" zoomScaleNormal="130" zoomScaleSheetLayoutView="85" zoomScalePageLayoutView="25" workbookViewId="0">
      <selection activeCell="G10" sqref="A1:XFD1048576"/>
    </sheetView>
  </sheetViews>
  <sheetFormatPr baseColWidth="10" defaultColWidth="9.140625" defaultRowHeight="15" outlineLevelCol="1" x14ac:dyDescent="0.25"/>
  <cols>
    <col min="1" max="1" width="2.85546875" customWidth="1"/>
    <col min="2" max="2" width="7.85546875" style="3" hidden="1" customWidth="1" outlineLevel="1"/>
    <col min="3" max="3" width="5.7109375" style="3" customWidth="1" collapsed="1"/>
    <col min="4" max="4" width="3.28515625" bestFit="1" customWidth="1"/>
    <col min="5" max="5" width="7" bestFit="1" customWidth="1"/>
    <col min="6" max="6" width="7.42578125" bestFit="1" customWidth="1"/>
    <col min="7" max="7" width="28.5703125" style="4" bestFit="1" customWidth="1"/>
    <col min="8" max="8" width="2.85546875" style="43" customWidth="1"/>
    <col min="9" max="9" width="28.5703125" style="5" bestFit="1" customWidth="1"/>
    <col min="10" max="10" width="17.42578125" style="3" bestFit="1" customWidth="1"/>
    <col min="11" max="11" width="17.42578125" style="3" customWidth="1"/>
    <col min="12" max="14" width="7.140625" style="3" hidden="1" customWidth="1" outlineLevel="1"/>
    <col min="15" max="15" width="2.85546875" customWidth="1" collapsed="1"/>
  </cols>
  <sheetData>
    <row r="2" spans="2:15" ht="66" x14ac:dyDescent="0.9">
      <c r="B2" s="6" t="s">
        <v>99</v>
      </c>
      <c r="C2" s="102" t="s">
        <v>112</v>
      </c>
      <c r="D2" s="102"/>
      <c r="E2" s="102"/>
      <c r="F2" s="102"/>
      <c r="G2" s="87" t="s">
        <v>109</v>
      </c>
      <c r="H2" s="87" t="s">
        <v>1</v>
      </c>
      <c r="I2" s="87" t="s">
        <v>108</v>
      </c>
      <c r="J2" s="50" t="s">
        <v>113</v>
      </c>
      <c r="K2" s="50" t="s">
        <v>111</v>
      </c>
      <c r="L2" s="48" t="s">
        <v>98</v>
      </c>
      <c r="M2" s="49" t="s">
        <v>96</v>
      </c>
      <c r="N2" s="49" t="s">
        <v>97</v>
      </c>
    </row>
    <row r="3" spans="2:15" s="86" customFormat="1" ht="7.5" customHeight="1" x14ac:dyDescent="0.3">
      <c r="B3" s="82"/>
      <c r="C3" s="51"/>
      <c r="D3" s="51"/>
      <c r="E3" s="51"/>
      <c r="F3" s="51"/>
      <c r="G3" s="83"/>
      <c r="H3" s="83"/>
      <c r="I3" s="83"/>
      <c r="J3" s="51"/>
      <c r="K3" s="51"/>
      <c r="L3" s="84"/>
      <c r="M3" s="85"/>
      <c r="N3" s="85"/>
    </row>
    <row r="5" spans="2:15" ht="7.5" customHeight="1" thickBot="1" x14ac:dyDescent="0.3">
      <c r="B5" s="9"/>
      <c r="C5" s="9"/>
      <c r="D5" s="10"/>
      <c r="E5" s="11"/>
      <c r="F5" s="12"/>
      <c r="G5" s="13"/>
      <c r="H5" s="42"/>
      <c r="I5" s="14"/>
      <c r="J5" s="9"/>
      <c r="K5" s="9"/>
      <c r="L5" s="9"/>
      <c r="M5" s="9"/>
      <c r="N5" s="9"/>
    </row>
    <row r="6" spans="2:15" ht="7.5" customHeight="1" x14ac:dyDescent="0.25">
      <c r="D6" s="7"/>
      <c r="E6" s="8"/>
      <c r="F6" s="2"/>
    </row>
    <row r="7" spans="2:15" x14ac:dyDescent="0.25">
      <c r="B7" s="3">
        <v>5201</v>
      </c>
      <c r="C7" s="3">
        <v>1</v>
      </c>
      <c r="D7" s="7">
        <v>45906</v>
      </c>
      <c r="E7" s="8">
        <v>45906</v>
      </c>
      <c r="F7" s="2">
        <v>0.41666666666666669</v>
      </c>
      <c r="G7" s="4" t="s">
        <v>59</v>
      </c>
      <c r="H7" s="43" t="s">
        <v>1</v>
      </c>
      <c r="I7" s="59" t="s">
        <v>60</v>
      </c>
      <c r="J7" s="3" t="s">
        <v>65</v>
      </c>
    </row>
    <row r="8" spans="2:15" x14ac:dyDescent="0.25">
      <c r="B8" s="3">
        <v>704</v>
      </c>
      <c r="C8" s="3">
        <v>1</v>
      </c>
      <c r="D8" s="7">
        <v>45906</v>
      </c>
      <c r="E8" s="8">
        <v>45906</v>
      </c>
      <c r="F8" s="2">
        <v>0.54166666666666663</v>
      </c>
      <c r="G8" s="4" t="s">
        <v>125</v>
      </c>
      <c r="H8" s="43" t="s">
        <v>1</v>
      </c>
      <c r="I8" s="59" t="s">
        <v>0</v>
      </c>
      <c r="J8" s="3" t="s">
        <v>35</v>
      </c>
    </row>
    <row r="9" spans="2:15" x14ac:dyDescent="0.25">
      <c r="B9" s="3">
        <v>3301</v>
      </c>
      <c r="C9" s="3">
        <v>1</v>
      </c>
      <c r="D9" s="7">
        <v>45906</v>
      </c>
      <c r="E9" s="8">
        <v>45906</v>
      </c>
      <c r="F9" s="2">
        <v>0.54166666666666663</v>
      </c>
      <c r="G9" s="4" t="s">
        <v>82</v>
      </c>
      <c r="H9" s="43" t="s">
        <v>1</v>
      </c>
      <c r="I9" s="59" t="s">
        <v>0</v>
      </c>
      <c r="J9" s="3" t="s">
        <v>87</v>
      </c>
    </row>
    <row r="10" spans="2:15" x14ac:dyDescent="0.25">
      <c r="B10" s="3">
        <v>3404</v>
      </c>
      <c r="C10" s="3">
        <v>1</v>
      </c>
      <c r="D10" s="7">
        <v>45906</v>
      </c>
      <c r="E10" s="8">
        <v>45906</v>
      </c>
      <c r="F10" s="2">
        <v>0.54166666666666663</v>
      </c>
      <c r="G10" s="4" t="s">
        <v>88</v>
      </c>
      <c r="H10" s="43" t="s">
        <v>1</v>
      </c>
      <c r="I10" s="59" t="s">
        <v>0</v>
      </c>
      <c r="J10" s="3" t="s">
        <v>93</v>
      </c>
    </row>
    <row r="11" spans="2:15" x14ac:dyDescent="0.25">
      <c r="B11" s="3">
        <v>502</v>
      </c>
      <c r="C11" s="99">
        <v>1</v>
      </c>
      <c r="D11" s="30">
        <v>45906</v>
      </c>
      <c r="E11" s="31">
        <v>45906</v>
      </c>
      <c r="F11" s="32">
        <v>0.66666666666666663</v>
      </c>
      <c r="G11" s="90" t="s">
        <v>0</v>
      </c>
      <c r="H11" s="46" t="s">
        <v>1</v>
      </c>
      <c r="I11" s="34" t="s">
        <v>2</v>
      </c>
      <c r="J11" s="99" t="s">
        <v>10</v>
      </c>
      <c r="K11" s="99" t="s">
        <v>110</v>
      </c>
      <c r="L11" s="3" t="s">
        <v>95</v>
      </c>
    </row>
    <row r="12" spans="2:15" ht="7.5" customHeight="1" x14ac:dyDescent="0.25">
      <c r="C12" s="99"/>
      <c r="D12" s="30"/>
      <c r="E12" s="31"/>
      <c r="F12" s="32"/>
      <c r="G12" s="33"/>
      <c r="H12" s="46"/>
      <c r="I12" s="34"/>
      <c r="J12" s="99"/>
      <c r="K12" s="99"/>
    </row>
    <row r="13" spans="2:15" x14ac:dyDescent="0.25">
      <c r="B13" s="92">
        <v>2102</v>
      </c>
      <c r="C13" s="99">
        <v>1</v>
      </c>
      <c r="D13" s="30">
        <v>45907</v>
      </c>
      <c r="E13" s="31">
        <v>45907</v>
      </c>
      <c r="F13" s="32">
        <v>0.375</v>
      </c>
      <c r="G13" s="90" t="s">
        <v>0</v>
      </c>
      <c r="H13" s="46" t="s">
        <v>1</v>
      </c>
      <c r="I13" s="34" t="s">
        <v>19</v>
      </c>
      <c r="J13" s="99" t="s">
        <v>41</v>
      </c>
      <c r="K13" s="99" t="s">
        <v>110</v>
      </c>
      <c r="L13" s="3" t="s">
        <v>95</v>
      </c>
      <c r="O13" s="3"/>
    </row>
    <row r="14" spans="2:15" x14ac:dyDescent="0.25">
      <c r="B14" s="3">
        <v>604</v>
      </c>
      <c r="C14" s="99">
        <v>1</v>
      </c>
      <c r="D14" s="30">
        <v>45907</v>
      </c>
      <c r="E14" s="31">
        <v>45907</v>
      </c>
      <c r="F14" s="32">
        <v>0.41666666666666669</v>
      </c>
      <c r="G14" s="33" t="s">
        <v>13</v>
      </c>
      <c r="H14" s="46" t="s">
        <v>1</v>
      </c>
      <c r="I14" s="89" t="s">
        <v>0</v>
      </c>
      <c r="J14" s="99" t="s">
        <v>22</v>
      </c>
      <c r="K14" s="99"/>
    </row>
    <row r="15" spans="2:15" x14ac:dyDescent="0.25">
      <c r="B15" s="3">
        <v>4202</v>
      </c>
      <c r="C15" s="99">
        <v>1</v>
      </c>
      <c r="D15" s="30">
        <v>45907</v>
      </c>
      <c r="E15" s="31">
        <v>45907</v>
      </c>
      <c r="F15" s="32">
        <v>0.54166666666666663</v>
      </c>
      <c r="G15" s="90" t="s">
        <v>60</v>
      </c>
      <c r="H15" s="46" t="s">
        <v>1</v>
      </c>
      <c r="I15" s="34" t="s">
        <v>61</v>
      </c>
      <c r="J15" s="99" t="s">
        <v>68</v>
      </c>
      <c r="K15" s="99" t="s">
        <v>110</v>
      </c>
      <c r="L15" s="3" t="s">
        <v>95</v>
      </c>
    </row>
    <row r="16" spans="2:15" x14ac:dyDescent="0.25">
      <c r="B16" s="3">
        <v>3104</v>
      </c>
      <c r="C16" s="99">
        <v>1</v>
      </c>
      <c r="D16" s="30">
        <v>45907</v>
      </c>
      <c r="E16" s="31">
        <v>45907</v>
      </c>
      <c r="F16" s="32">
        <v>0.54166666666666663</v>
      </c>
      <c r="G16" s="33" t="s">
        <v>71</v>
      </c>
      <c r="H16" s="46" t="s">
        <v>1</v>
      </c>
      <c r="I16" s="89" t="s">
        <v>0</v>
      </c>
      <c r="J16" s="99" t="s">
        <v>79</v>
      </c>
      <c r="K16" s="99"/>
    </row>
    <row r="17" spans="2:14" ht="7.5" customHeight="1" thickBot="1" x14ac:dyDescent="0.3">
      <c r="B17" s="9"/>
      <c r="C17" s="35"/>
      <c r="D17" s="36"/>
      <c r="E17" s="37"/>
      <c r="F17" s="38"/>
      <c r="G17" s="39"/>
      <c r="H17" s="47"/>
      <c r="I17" s="40"/>
      <c r="J17" s="35"/>
      <c r="K17" s="35"/>
      <c r="L17" s="9"/>
      <c r="M17" s="9"/>
      <c r="N17" s="9"/>
    </row>
    <row r="18" spans="2:14" ht="7.5" customHeight="1" x14ac:dyDescent="0.25">
      <c r="C18" s="99"/>
      <c r="D18" s="30"/>
      <c r="E18" s="31"/>
      <c r="F18" s="32"/>
      <c r="G18" s="33"/>
      <c r="H18" s="46"/>
      <c r="I18" s="34"/>
      <c r="J18" s="99"/>
      <c r="K18" s="99"/>
    </row>
    <row r="19" spans="2:14" x14ac:dyDescent="0.25">
      <c r="B19" s="3">
        <v>5206</v>
      </c>
      <c r="C19" s="99">
        <v>2</v>
      </c>
      <c r="D19" s="30">
        <v>45913</v>
      </c>
      <c r="E19" s="31">
        <v>45913</v>
      </c>
      <c r="F19" s="32">
        <v>0.41666666666666669</v>
      </c>
      <c r="G19" s="90" t="s">
        <v>60</v>
      </c>
      <c r="H19" s="46" t="s">
        <v>1</v>
      </c>
      <c r="I19" s="34" t="s">
        <v>61</v>
      </c>
      <c r="J19" s="99" t="s">
        <v>65</v>
      </c>
      <c r="K19" s="99" t="s">
        <v>110</v>
      </c>
      <c r="L19" s="3" t="s">
        <v>95</v>
      </c>
    </row>
    <row r="20" spans="2:14" x14ac:dyDescent="0.25">
      <c r="B20" s="3">
        <v>400023</v>
      </c>
      <c r="C20" s="99">
        <v>1</v>
      </c>
      <c r="D20" s="30">
        <v>45913</v>
      </c>
      <c r="E20" s="31">
        <v>45913</v>
      </c>
      <c r="F20" s="32">
        <v>0.54166666666666663</v>
      </c>
      <c r="G20" s="33" t="s">
        <v>50</v>
      </c>
      <c r="H20" s="46" t="s">
        <v>1</v>
      </c>
      <c r="I20" s="89" t="s">
        <v>51</v>
      </c>
      <c r="J20" s="99" t="s">
        <v>52</v>
      </c>
      <c r="K20" s="99"/>
    </row>
    <row r="21" spans="2:14" x14ac:dyDescent="0.25">
      <c r="B21" s="3">
        <v>400024</v>
      </c>
      <c r="C21" s="99">
        <v>1</v>
      </c>
      <c r="D21" s="30">
        <v>45913</v>
      </c>
      <c r="E21" s="31">
        <v>45913</v>
      </c>
      <c r="F21" s="32">
        <v>0.54166666666666663</v>
      </c>
      <c r="G21" s="33" t="s">
        <v>53</v>
      </c>
      <c r="H21" s="46" t="s">
        <v>1</v>
      </c>
      <c r="I21" s="89" t="s">
        <v>54</v>
      </c>
      <c r="J21" s="99" t="s">
        <v>52</v>
      </c>
      <c r="K21" s="99"/>
    </row>
    <row r="22" spans="2:14" x14ac:dyDescent="0.25">
      <c r="B22" s="3">
        <v>400021</v>
      </c>
      <c r="C22" s="99">
        <v>1</v>
      </c>
      <c r="D22" s="30">
        <v>45913</v>
      </c>
      <c r="E22" s="31">
        <v>45913</v>
      </c>
      <c r="F22" s="32">
        <v>0.54166666666666663</v>
      </c>
      <c r="G22" s="33" t="s">
        <v>55</v>
      </c>
      <c r="H22" s="46" t="s">
        <v>1</v>
      </c>
      <c r="I22" s="89" t="s">
        <v>56</v>
      </c>
      <c r="J22" s="99" t="s">
        <v>52</v>
      </c>
      <c r="K22" s="99"/>
    </row>
    <row r="23" spans="2:14" ht="7.5" customHeight="1" x14ac:dyDescent="0.25">
      <c r="C23" s="99"/>
      <c r="D23" s="30"/>
      <c r="E23" s="31"/>
      <c r="F23" s="32"/>
      <c r="G23" s="33"/>
      <c r="H23" s="46"/>
      <c r="I23" s="34"/>
      <c r="J23" s="99"/>
      <c r="K23" s="99"/>
    </row>
    <row r="24" spans="2:14" x14ac:dyDescent="0.25">
      <c r="B24" s="3">
        <v>4207</v>
      </c>
      <c r="C24" s="99">
        <v>2</v>
      </c>
      <c r="D24" s="30">
        <v>45914</v>
      </c>
      <c r="E24" s="31">
        <v>45914</v>
      </c>
      <c r="F24" s="32">
        <v>0.54166666666666663</v>
      </c>
      <c r="G24" s="33" t="s">
        <v>62</v>
      </c>
      <c r="H24" s="46" t="s">
        <v>1</v>
      </c>
      <c r="I24" s="89" t="s">
        <v>60</v>
      </c>
      <c r="J24" s="99" t="s">
        <v>68</v>
      </c>
      <c r="K24" s="99"/>
    </row>
    <row r="25" spans="2:14" x14ac:dyDescent="0.25">
      <c r="B25" s="3">
        <v>500006</v>
      </c>
      <c r="C25" s="99">
        <v>1</v>
      </c>
      <c r="D25" s="30">
        <v>45914</v>
      </c>
      <c r="E25" s="31">
        <v>45914</v>
      </c>
      <c r="F25" s="32">
        <v>0.99930555555555556</v>
      </c>
      <c r="G25" s="90" t="s">
        <v>51</v>
      </c>
      <c r="H25" s="46" t="s">
        <v>1</v>
      </c>
      <c r="I25" s="34" t="s">
        <v>58</v>
      </c>
      <c r="J25" s="99" t="s">
        <v>57</v>
      </c>
      <c r="K25" s="99"/>
    </row>
    <row r="26" spans="2:14" ht="7.5" customHeight="1" thickBot="1" x14ac:dyDescent="0.3">
      <c r="B26" s="9"/>
      <c r="C26" s="35"/>
      <c r="D26" s="36"/>
      <c r="E26" s="37"/>
      <c r="F26" s="38"/>
      <c r="G26" s="39"/>
      <c r="H26" s="47"/>
      <c r="I26" s="40"/>
      <c r="J26" s="35"/>
      <c r="K26" s="35"/>
      <c r="L26" s="9"/>
      <c r="M26" s="9"/>
      <c r="N26" s="9"/>
    </row>
    <row r="27" spans="2:14" ht="7.5" customHeight="1" x14ac:dyDescent="0.25">
      <c r="C27" s="99"/>
      <c r="D27" s="30"/>
      <c r="E27" s="31"/>
      <c r="F27" s="32"/>
      <c r="G27" s="33"/>
      <c r="H27" s="46"/>
      <c r="I27" s="34"/>
      <c r="J27" s="99"/>
      <c r="K27" s="99"/>
    </row>
    <row r="28" spans="2:14" x14ac:dyDescent="0.25">
      <c r="B28" s="3">
        <v>3409</v>
      </c>
      <c r="C28" s="52">
        <v>2</v>
      </c>
      <c r="D28" s="53">
        <v>45920</v>
      </c>
      <c r="E28" s="54">
        <v>45920</v>
      </c>
      <c r="F28" s="55">
        <v>0.41666666666666669</v>
      </c>
      <c r="G28" s="60" t="s">
        <v>0</v>
      </c>
      <c r="H28" s="56" t="s">
        <v>1</v>
      </c>
      <c r="I28" s="57" t="s">
        <v>89</v>
      </c>
      <c r="J28" s="52" t="s">
        <v>93</v>
      </c>
      <c r="K28" s="52" t="s">
        <v>96</v>
      </c>
      <c r="M28" s="3" t="s">
        <v>95</v>
      </c>
    </row>
    <row r="29" spans="2:14" x14ac:dyDescent="0.25">
      <c r="B29" s="3">
        <v>709</v>
      </c>
      <c r="C29" s="99">
        <v>2</v>
      </c>
      <c r="D29" s="30">
        <v>45920</v>
      </c>
      <c r="E29" s="31">
        <v>45920</v>
      </c>
      <c r="F29" s="32">
        <v>0.52083333333333337</v>
      </c>
      <c r="G29" s="90" t="s">
        <v>0</v>
      </c>
      <c r="H29" s="46" t="s">
        <v>1</v>
      </c>
      <c r="I29" s="34" t="s">
        <v>28</v>
      </c>
      <c r="J29" s="99" t="s">
        <v>35</v>
      </c>
      <c r="K29" s="99" t="s">
        <v>110</v>
      </c>
      <c r="L29" s="3" t="s">
        <v>95</v>
      </c>
    </row>
    <row r="30" spans="2:14" x14ac:dyDescent="0.25">
      <c r="B30" s="3">
        <v>3109</v>
      </c>
      <c r="C30" s="52">
        <v>2</v>
      </c>
      <c r="D30" s="53">
        <v>45920</v>
      </c>
      <c r="E30" s="54">
        <v>45920</v>
      </c>
      <c r="F30" s="55">
        <v>0.54166666666666663</v>
      </c>
      <c r="G30" s="60" t="s">
        <v>0</v>
      </c>
      <c r="H30" s="56" t="s">
        <v>1</v>
      </c>
      <c r="I30" s="57" t="s">
        <v>72</v>
      </c>
      <c r="J30" s="52" t="s">
        <v>79</v>
      </c>
      <c r="K30" s="52" t="s">
        <v>96</v>
      </c>
      <c r="M30" s="3" t="s">
        <v>95</v>
      </c>
    </row>
    <row r="31" spans="2:14" x14ac:dyDescent="0.25">
      <c r="B31" s="3">
        <v>508</v>
      </c>
      <c r="C31" s="99">
        <v>2</v>
      </c>
      <c r="D31" s="30">
        <v>45920</v>
      </c>
      <c r="E31" s="31">
        <v>45920</v>
      </c>
      <c r="F31" s="32">
        <v>0.5625</v>
      </c>
      <c r="G31" s="33" t="s">
        <v>3</v>
      </c>
      <c r="H31" s="46" t="s">
        <v>1</v>
      </c>
      <c r="I31" s="89" t="s">
        <v>0</v>
      </c>
      <c r="J31" s="99" t="s">
        <v>10</v>
      </c>
      <c r="K31" s="99"/>
    </row>
    <row r="32" spans="2:14" ht="7.5" customHeight="1" x14ac:dyDescent="0.25">
      <c r="C32" s="99"/>
      <c r="D32" s="30"/>
      <c r="E32" s="31"/>
      <c r="F32" s="32"/>
      <c r="G32" s="33"/>
      <c r="H32" s="46"/>
      <c r="I32" s="34"/>
      <c r="J32" s="99"/>
      <c r="K32" s="99"/>
    </row>
    <row r="33" spans="2:15" x14ac:dyDescent="0.25">
      <c r="B33" s="92">
        <v>2108</v>
      </c>
      <c r="C33" s="99">
        <v>2</v>
      </c>
      <c r="D33" s="30">
        <v>45921</v>
      </c>
      <c r="E33" s="31">
        <v>45921</v>
      </c>
      <c r="F33" s="32">
        <v>0.41666666666666669</v>
      </c>
      <c r="G33" s="90" t="s">
        <v>0</v>
      </c>
      <c r="H33" s="46" t="s">
        <v>1</v>
      </c>
      <c r="I33" s="34" t="s">
        <v>76</v>
      </c>
      <c r="J33" s="99" t="s">
        <v>41</v>
      </c>
      <c r="K33" s="99" t="s">
        <v>110</v>
      </c>
    </row>
    <row r="34" spans="2:15" x14ac:dyDescent="0.25">
      <c r="B34" s="3">
        <v>2506</v>
      </c>
      <c r="C34" s="99">
        <v>2</v>
      </c>
      <c r="D34" s="30">
        <v>45921</v>
      </c>
      <c r="E34" s="31">
        <v>45921</v>
      </c>
      <c r="F34" s="32">
        <v>0.41666666666666669</v>
      </c>
      <c r="G34" s="33" t="s">
        <v>43</v>
      </c>
      <c r="H34" s="46" t="s">
        <v>1</v>
      </c>
      <c r="I34" s="89" t="s">
        <v>0</v>
      </c>
      <c r="J34" s="99" t="s">
        <v>49</v>
      </c>
      <c r="K34" s="99"/>
    </row>
    <row r="35" spans="2:15" x14ac:dyDescent="0.25">
      <c r="B35" s="3">
        <v>3306</v>
      </c>
      <c r="C35" s="52">
        <v>2</v>
      </c>
      <c r="D35" s="53">
        <v>45921</v>
      </c>
      <c r="E35" s="54">
        <v>45921</v>
      </c>
      <c r="F35" s="55">
        <v>0.41666666666666669</v>
      </c>
      <c r="G35" s="60" t="s">
        <v>0</v>
      </c>
      <c r="H35" s="56" t="s">
        <v>1</v>
      </c>
      <c r="I35" s="57" t="s">
        <v>83</v>
      </c>
      <c r="J35" s="52" t="s">
        <v>87</v>
      </c>
      <c r="K35" s="52" t="s">
        <v>96</v>
      </c>
      <c r="M35" s="3" t="s">
        <v>95</v>
      </c>
    </row>
    <row r="36" spans="2:15" x14ac:dyDescent="0.25">
      <c r="B36" s="3">
        <v>609</v>
      </c>
      <c r="C36" s="99">
        <v>2</v>
      </c>
      <c r="D36" s="30">
        <v>45921</v>
      </c>
      <c r="E36" s="31">
        <v>45921</v>
      </c>
      <c r="F36" s="32">
        <v>0.54166666666666663</v>
      </c>
      <c r="G36" s="90" t="s">
        <v>0</v>
      </c>
      <c r="H36" s="46" t="s">
        <v>1</v>
      </c>
      <c r="I36" s="34" t="s">
        <v>15</v>
      </c>
      <c r="J36" s="99" t="s">
        <v>22</v>
      </c>
      <c r="K36" s="99" t="s">
        <v>97</v>
      </c>
      <c r="N36" s="3" t="s">
        <v>95</v>
      </c>
    </row>
    <row r="37" spans="2:15" ht="7.5" customHeight="1" thickBot="1" x14ac:dyDescent="0.3">
      <c r="B37" s="9"/>
      <c r="C37" s="35"/>
      <c r="D37" s="36"/>
      <c r="E37" s="37"/>
      <c r="F37" s="38"/>
      <c r="G37" s="39"/>
      <c r="H37" s="47"/>
      <c r="I37" s="40"/>
      <c r="J37" s="35"/>
      <c r="K37" s="35"/>
      <c r="L37" s="9"/>
      <c r="M37" s="9"/>
      <c r="N37" s="9"/>
    </row>
    <row r="38" spans="2:15" ht="7.5" customHeight="1" x14ac:dyDescent="0.25">
      <c r="C38" s="99"/>
      <c r="D38" s="30"/>
      <c r="E38" s="31"/>
      <c r="F38" s="32"/>
      <c r="G38" s="33"/>
      <c r="H38" s="46"/>
      <c r="I38" s="34"/>
      <c r="J38" s="99"/>
      <c r="K38" s="99"/>
    </row>
    <row r="39" spans="2:15" x14ac:dyDescent="0.25">
      <c r="B39" s="3">
        <v>613</v>
      </c>
      <c r="C39" s="99">
        <v>3</v>
      </c>
      <c r="D39" s="30">
        <v>45927</v>
      </c>
      <c r="E39" s="31">
        <v>45927</v>
      </c>
      <c r="F39" s="32">
        <v>0.54166666666666663</v>
      </c>
      <c r="G39" s="33" t="s">
        <v>16</v>
      </c>
      <c r="H39" s="46" t="s">
        <v>1</v>
      </c>
      <c r="I39" s="89" t="s">
        <v>0</v>
      </c>
      <c r="J39" s="99" t="s">
        <v>22</v>
      </c>
      <c r="K39" s="99"/>
    </row>
    <row r="40" spans="2:15" x14ac:dyDescent="0.25">
      <c r="B40" s="3">
        <v>3413</v>
      </c>
      <c r="C40" s="99">
        <v>3</v>
      </c>
      <c r="D40" s="30">
        <v>45927</v>
      </c>
      <c r="E40" s="31">
        <v>45927</v>
      </c>
      <c r="F40" s="32">
        <v>0.54166666666666663</v>
      </c>
      <c r="G40" s="33" t="s">
        <v>90</v>
      </c>
      <c r="H40" s="46" t="s">
        <v>1</v>
      </c>
      <c r="I40" s="89" t="s">
        <v>0</v>
      </c>
      <c r="J40" s="99" t="s">
        <v>93</v>
      </c>
      <c r="K40" s="99"/>
    </row>
    <row r="41" spans="2:15" x14ac:dyDescent="0.25">
      <c r="B41" s="3">
        <v>3113</v>
      </c>
      <c r="C41" s="99">
        <v>3</v>
      </c>
      <c r="D41" s="30">
        <v>45927</v>
      </c>
      <c r="E41" s="31">
        <v>45927</v>
      </c>
      <c r="F41" s="32">
        <v>0.58333333333333337</v>
      </c>
      <c r="G41" s="33" t="s">
        <v>73</v>
      </c>
      <c r="H41" s="46" t="s">
        <v>1</v>
      </c>
      <c r="I41" s="89" t="s">
        <v>0</v>
      </c>
      <c r="J41" s="99" t="s">
        <v>79</v>
      </c>
      <c r="K41" s="99"/>
    </row>
    <row r="42" spans="2:15" x14ac:dyDescent="0.25">
      <c r="B42" s="3">
        <v>513</v>
      </c>
      <c r="C42" s="99">
        <v>3</v>
      </c>
      <c r="D42" s="30">
        <v>45927</v>
      </c>
      <c r="E42" s="31">
        <v>45927</v>
      </c>
      <c r="F42" s="32">
        <v>0.66666666666666663</v>
      </c>
      <c r="G42" s="90" t="s">
        <v>0</v>
      </c>
      <c r="H42" s="46" t="s">
        <v>1</v>
      </c>
      <c r="I42" s="34" t="s">
        <v>4</v>
      </c>
      <c r="J42" s="99" t="s">
        <v>10</v>
      </c>
      <c r="K42" s="99" t="s">
        <v>110</v>
      </c>
      <c r="L42" s="3" t="s">
        <v>95</v>
      </c>
    </row>
    <row r="43" spans="2:15" ht="7.5" customHeight="1" x14ac:dyDescent="0.25">
      <c r="C43" s="99"/>
      <c r="D43" s="30"/>
      <c r="E43" s="31"/>
      <c r="F43" s="32"/>
      <c r="G43" s="33"/>
      <c r="H43" s="46"/>
      <c r="I43" s="34"/>
      <c r="J43" s="99"/>
      <c r="K43" s="99"/>
    </row>
    <row r="44" spans="2:15" x14ac:dyDescent="0.25">
      <c r="B44" s="3">
        <v>713</v>
      </c>
      <c r="C44" s="99">
        <v>3</v>
      </c>
      <c r="D44" s="30">
        <v>45928</v>
      </c>
      <c r="E44" s="31">
        <v>45928</v>
      </c>
      <c r="F44" s="32">
        <v>0.375</v>
      </c>
      <c r="G44" s="33" t="s">
        <v>126</v>
      </c>
      <c r="H44" s="46" t="s">
        <v>1</v>
      </c>
      <c r="I44" s="89" t="s">
        <v>0</v>
      </c>
      <c r="J44" s="99" t="s">
        <v>35</v>
      </c>
      <c r="K44" s="99"/>
    </row>
    <row r="45" spans="2:15" x14ac:dyDescent="0.25">
      <c r="B45" s="92">
        <v>2113</v>
      </c>
      <c r="C45" s="99">
        <v>3</v>
      </c>
      <c r="D45" s="30">
        <v>45928</v>
      </c>
      <c r="E45" s="31">
        <v>45928</v>
      </c>
      <c r="F45" s="32">
        <v>0.41666666666666669</v>
      </c>
      <c r="G45" s="90" t="s">
        <v>0</v>
      </c>
      <c r="H45" s="46" t="s">
        <v>1</v>
      </c>
      <c r="I45" s="34" t="s">
        <v>114</v>
      </c>
      <c r="J45" s="99" t="s">
        <v>41</v>
      </c>
      <c r="K45" s="99" t="s">
        <v>110</v>
      </c>
      <c r="L45" s="3" t="s">
        <v>95</v>
      </c>
      <c r="O45" s="3"/>
    </row>
    <row r="46" spans="2:15" ht="7.5" customHeight="1" thickBot="1" x14ac:dyDescent="0.3">
      <c r="B46" s="9"/>
      <c r="C46" s="9"/>
      <c r="D46" s="10"/>
      <c r="E46" s="11"/>
      <c r="F46" s="12"/>
      <c r="G46" s="13"/>
      <c r="H46" s="42"/>
      <c r="I46" s="14"/>
      <c r="J46" s="9"/>
      <c r="K46" s="9"/>
      <c r="L46" s="9"/>
      <c r="M46" s="9"/>
      <c r="N46" s="9"/>
    </row>
    <row r="47" spans="2:15" ht="7.5" customHeight="1" x14ac:dyDescent="0.25">
      <c r="B47" s="15"/>
      <c r="C47" s="15"/>
      <c r="D47" s="16"/>
      <c r="E47" s="17"/>
      <c r="F47" s="18"/>
      <c r="G47" s="20"/>
      <c r="H47" s="44"/>
      <c r="I47" s="21"/>
      <c r="J47" s="19"/>
      <c r="K47" s="19"/>
      <c r="L47" s="15"/>
      <c r="M47" s="15"/>
      <c r="N47" s="15"/>
    </row>
    <row r="48" spans="2:15" x14ac:dyDescent="0.25">
      <c r="B48" s="15"/>
      <c r="C48" s="15"/>
      <c r="D48" s="16"/>
      <c r="E48" s="17"/>
      <c r="F48" s="18"/>
      <c r="G48" s="101" t="s">
        <v>101</v>
      </c>
      <c r="H48" s="101"/>
      <c r="I48" s="101"/>
      <c r="J48" s="19"/>
      <c r="K48" s="19"/>
      <c r="L48" s="15"/>
      <c r="M48" s="15"/>
      <c r="N48" s="15"/>
    </row>
    <row r="49" spans="2:15" ht="7.5" customHeight="1" thickBot="1" x14ac:dyDescent="0.3">
      <c r="B49" s="22"/>
      <c r="C49" s="22"/>
      <c r="D49" s="23"/>
      <c r="E49" s="24"/>
      <c r="F49" s="25"/>
      <c r="G49" s="26"/>
      <c r="H49" s="45"/>
      <c r="I49" s="27"/>
      <c r="J49" s="22"/>
      <c r="K49" s="22"/>
      <c r="L49" s="22"/>
      <c r="M49" s="22"/>
      <c r="N49" s="22"/>
    </row>
    <row r="50" spans="2:15" ht="7.5" customHeight="1" x14ac:dyDescent="0.25">
      <c r="D50" s="7"/>
      <c r="E50" s="8"/>
      <c r="F50" s="2"/>
    </row>
    <row r="51" spans="2:15" x14ac:dyDescent="0.25">
      <c r="B51" s="3">
        <v>5208</v>
      </c>
      <c r="C51" s="99">
        <v>3</v>
      </c>
      <c r="D51" s="30">
        <v>45941</v>
      </c>
      <c r="E51" s="31">
        <v>45941</v>
      </c>
      <c r="F51" s="32">
        <v>0.41666666666666669</v>
      </c>
      <c r="G51" s="90" t="s">
        <v>60</v>
      </c>
      <c r="H51" s="46" t="s">
        <v>1</v>
      </c>
      <c r="I51" s="34" t="s">
        <v>62</v>
      </c>
      <c r="J51" s="99" t="s">
        <v>65</v>
      </c>
      <c r="K51" s="99" t="s">
        <v>110</v>
      </c>
      <c r="L51" s="3" t="s">
        <v>95</v>
      </c>
    </row>
    <row r="52" spans="2:15" ht="7.5" customHeight="1" x14ac:dyDescent="0.25">
      <c r="C52" s="99"/>
      <c r="D52" s="30"/>
      <c r="E52" s="31"/>
      <c r="F52" s="32"/>
      <c r="G52" s="33"/>
      <c r="H52" s="46"/>
      <c r="I52" s="34"/>
      <c r="J52" s="99"/>
      <c r="K52" s="99"/>
    </row>
    <row r="53" spans="2:15" x14ac:dyDescent="0.25">
      <c r="B53" s="3">
        <v>2512</v>
      </c>
      <c r="C53" s="99">
        <v>3</v>
      </c>
      <c r="D53" s="30">
        <v>45942</v>
      </c>
      <c r="E53" s="31">
        <v>45942</v>
      </c>
      <c r="F53" s="32">
        <v>0.41666666666666669</v>
      </c>
      <c r="G53" s="33" t="s">
        <v>44</v>
      </c>
      <c r="H53" s="46" t="s">
        <v>1</v>
      </c>
      <c r="I53" s="89" t="s">
        <v>0</v>
      </c>
      <c r="J53" s="99" t="s">
        <v>49</v>
      </c>
      <c r="K53" s="99"/>
    </row>
    <row r="54" spans="2:15" ht="7.5" customHeight="1" thickBot="1" x14ac:dyDescent="0.3">
      <c r="B54" s="9"/>
      <c r="C54" s="35"/>
      <c r="D54" s="36"/>
      <c r="E54" s="37"/>
      <c r="F54" s="38"/>
      <c r="G54" s="39"/>
      <c r="H54" s="47"/>
      <c r="I54" s="40"/>
      <c r="J54" s="35"/>
      <c r="K54" s="35"/>
      <c r="L54" s="9"/>
      <c r="M54" s="9"/>
      <c r="N54" s="9"/>
    </row>
    <row r="55" spans="2:15" ht="7.5" customHeight="1" x14ac:dyDescent="0.25">
      <c r="C55" s="99"/>
      <c r="D55" s="30"/>
      <c r="E55" s="31"/>
      <c r="F55" s="32"/>
      <c r="G55" s="33"/>
      <c r="H55" s="46"/>
      <c r="I55" s="34"/>
      <c r="J55" s="99"/>
      <c r="K55" s="99"/>
    </row>
    <row r="56" spans="2:15" x14ac:dyDescent="0.25">
      <c r="B56" s="3">
        <v>3416</v>
      </c>
      <c r="C56" s="52">
        <v>4</v>
      </c>
      <c r="D56" s="53">
        <v>45948</v>
      </c>
      <c r="E56" s="54">
        <v>45948</v>
      </c>
      <c r="F56" s="55">
        <v>0.41666666666666669</v>
      </c>
      <c r="G56" s="60" t="s">
        <v>0</v>
      </c>
      <c r="H56" s="56" t="s">
        <v>1</v>
      </c>
      <c r="I56" s="57" t="s">
        <v>91</v>
      </c>
      <c r="J56" s="52" t="s">
        <v>93</v>
      </c>
      <c r="K56" s="52" t="s">
        <v>96</v>
      </c>
      <c r="M56" s="3" t="s">
        <v>95</v>
      </c>
    </row>
    <row r="57" spans="2:15" x14ac:dyDescent="0.25">
      <c r="B57" s="3">
        <v>716</v>
      </c>
      <c r="C57" s="99">
        <v>4</v>
      </c>
      <c r="D57" s="30">
        <v>45948</v>
      </c>
      <c r="E57" s="31">
        <v>45948</v>
      </c>
      <c r="F57" s="32">
        <v>0.52083333333333337</v>
      </c>
      <c r="G57" s="90" t="s">
        <v>0</v>
      </c>
      <c r="H57" s="46" t="s">
        <v>1</v>
      </c>
      <c r="I57" s="34" t="s">
        <v>30</v>
      </c>
      <c r="J57" s="99" t="s">
        <v>35</v>
      </c>
      <c r="K57" s="99" t="s">
        <v>110</v>
      </c>
      <c r="L57" s="3" t="s">
        <v>95</v>
      </c>
    </row>
    <row r="58" spans="2:15" x14ac:dyDescent="0.25">
      <c r="B58" s="3">
        <v>3116</v>
      </c>
      <c r="C58" s="52">
        <v>4</v>
      </c>
      <c r="D58" s="53">
        <v>45948</v>
      </c>
      <c r="E58" s="54">
        <v>45948</v>
      </c>
      <c r="F58" s="55">
        <v>0.54166666666666663</v>
      </c>
      <c r="G58" s="60" t="s">
        <v>0</v>
      </c>
      <c r="H58" s="56" t="s">
        <v>1</v>
      </c>
      <c r="I58" s="57" t="s">
        <v>74</v>
      </c>
      <c r="J58" s="52" t="s">
        <v>79</v>
      </c>
      <c r="K58" s="52" t="s">
        <v>96</v>
      </c>
      <c r="M58" s="3" t="s">
        <v>95</v>
      </c>
    </row>
    <row r="59" spans="2:15" x14ac:dyDescent="0.25">
      <c r="B59" s="3">
        <v>3310</v>
      </c>
      <c r="C59" s="52">
        <v>3</v>
      </c>
      <c r="D59" s="53">
        <v>45948</v>
      </c>
      <c r="E59" s="54">
        <v>45948</v>
      </c>
      <c r="F59" s="55">
        <v>0.64583333333333337</v>
      </c>
      <c r="G59" s="60" t="s">
        <v>0</v>
      </c>
      <c r="H59" s="56" t="s">
        <v>1</v>
      </c>
      <c r="I59" s="57" t="s">
        <v>131</v>
      </c>
      <c r="J59" s="52" t="s">
        <v>87</v>
      </c>
      <c r="K59" s="52" t="s">
        <v>96</v>
      </c>
      <c r="M59" s="3" t="s">
        <v>95</v>
      </c>
    </row>
    <row r="60" spans="2:15" ht="7.5" customHeight="1" x14ac:dyDescent="0.25">
      <c r="C60" s="99"/>
      <c r="D60" s="30"/>
      <c r="E60" s="31"/>
      <c r="F60" s="32"/>
      <c r="G60" s="33"/>
      <c r="H60" s="46"/>
      <c r="I60" s="34"/>
      <c r="J60" s="99"/>
      <c r="K60" s="99"/>
    </row>
    <row r="61" spans="2:15" x14ac:dyDescent="0.25">
      <c r="B61" s="92">
        <v>2118</v>
      </c>
      <c r="C61" s="99">
        <v>4</v>
      </c>
      <c r="D61" s="30">
        <v>45949</v>
      </c>
      <c r="E61" s="31">
        <v>45949</v>
      </c>
      <c r="F61" s="32">
        <v>0.41666666666666669</v>
      </c>
      <c r="G61" s="93" t="s">
        <v>83</v>
      </c>
      <c r="H61" s="46" t="s">
        <v>1</v>
      </c>
      <c r="I61" s="89" t="s">
        <v>0</v>
      </c>
      <c r="J61" s="99" t="s">
        <v>41</v>
      </c>
      <c r="K61" s="99"/>
      <c r="L61" s="3" t="s">
        <v>95</v>
      </c>
      <c r="O61" s="3"/>
    </row>
    <row r="62" spans="2:15" x14ac:dyDescent="0.25">
      <c r="B62" s="3">
        <v>616</v>
      </c>
      <c r="C62" s="99">
        <v>4</v>
      </c>
      <c r="D62" s="30">
        <v>45949</v>
      </c>
      <c r="E62" s="31">
        <v>45949</v>
      </c>
      <c r="F62" s="32">
        <v>0.54166666666666663</v>
      </c>
      <c r="G62" s="90" t="s">
        <v>0</v>
      </c>
      <c r="H62" s="46" t="s">
        <v>1</v>
      </c>
      <c r="I62" s="34" t="s">
        <v>17</v>
      </c>
      <c r="J62" s="99" t="s">
        <v>22</v>
      </c>
      <c r="K62" s="99" t="s">
        <v>97</v>
      </c>
      <c r="N62" s="3" t="s">
        <v>95</v>
      </c>
    </row>
    <row r="63" spans="2:15" ht="7.5" customHeight="1" thickBot="1" x14ac:dyDescent="0.3">
      <c r="B63" s="9"/>
      <c r="C63" s="35"/>
      <c r="D63" s="36"/>
      <c r="E63" s="37"/>
      <c r="F63" s="38"/>
      <c r="G63" s="39"/>
      <c r="H63" s="47"/>
      <c r="I63" s="40"/>
      <c r="J63" s="35"/>
      <c r="K63" s="35"/>
      <c r="L63" s="9"/>
      <c r="M63" s="9"/>
      <c r="N63" s="9"/>
    </row>
    <row r="64" spans="2:15" ht="7.5" customHeight="1" x14ac:dyDescent="0.25">
      <c r="C64" s="99"/>
      <c r="D64" s="30"/>
      <c r="E64" s="31"/>
      <c r="F64" s="32"/>
      <c r="G64" s="33"/>
      <c r="H64" s="46"/>
      <c r="I64" s="34"/>
      <c r="J64" s="99"/>
      <c r="K64" s="99"/>
    </row>
    <row r="65" spans="2:15" x14ac:dyDescent="0.25">
      <c r="B65" s="3">
        <v>3122</v>
      </c>
      <c r="C65" s="99">
        <v>5</v>
      </c>
      <c r="D65" s="30">
        <v>45955</v>
      </c>
      <c r="E65" s="31">
        <v>45955</v>
      </c>
      <c r="F65" s="32">
        <v>0.41666666666666669</v>
      </c>
      <c r="G65" s="33" t="s">
        <v>45</v>
      </c>
      <c r="H65" s="46" t="s">
        <v>1</v>
      </c>
      <c r="I65" s="89" t="s">
        <v>0</v>
      </c>
      <c r="J65" s="99" t="s">
        <v>79</v>
      </c>
      <c r="K65" s="99"/>
    </row>
    <row r="66" spans="2:15" x14ac:dyDescent="0.25">
      <c r="B66" s="3">
        <v>3422</v>
      </c>
      <c r="C66" s="99">
        <v>5</v>
      </c>
      <c r="D66" s="30">
        <v>45955</v>
      </c>
      <c r="E66" s="31">
        <v>45955</v>
      </c>
      <c r="F66" s="32">
        <v>0.54166666666666663</v>
      </c>
      <c r="G66" s="33" t="s">
        <v>13</v>
      </c>
      <c r="H66" s="46" t="s">
        <v>1</v>
      </c>
      <c r="I66" s="89" t="s">
        <v>0</v>
      </c>
      <c r="J66" s="99" t="s">
        <v>93</v>
      </c>
      <c r="K66" s="99"/>
    </row>
    <row r="67" spans="2:15" x14ac:dyDescent="0.25">
      <c r="B67" s="3">
        <v>622</v>
      </c>
      <c r="C67" s="99">
        <v>5</v>
      </c>
      <c r="D67" s="30">
        <v>45955</v>
      </c>
      <c r="E67" s="31">
        <v>45955</v>
      </c>
      <c r="F67" s="32">
        <v>0.58333333333333337</v>
      </c>
      <c r="G67" s="33" t="s">
        <v>18</v>
      </c>
      <c r="H67" s="46" t="s">
        <v>1</v>
      </c>
      <c r="I67" s="89" t="s">
        <v>0</v>
      </c>
      <c r="J67" s="99" t="s">
        <v>22</v>
      </c>
      <c r="K67" s="99"/>
    </row>
    <row r="68" spans="2:15" x14ac:dyDescent="0.25">
      <c r="B68" s="3">
        <v>523</v>
      </c>
      <c r="C68" s="99">
        <v>5</v>
      </c>
      <c r="D68" s="30">
        <v>45955</v>
      </c>
      <c r="E68" s="31">
        <v>45955</v>
      </c>
      <c r="F68" s="32">
        <v>0.66666666666666663</v>
      </c>
      <c r="G68" s="90" t="s">
        <v>0</v>
      </c>
      <c r="H68" s="46" t="s">
        <v>1</v>
      </c>
      <c r="I68" s="34" t="s">
        <v>132</v>
      </c>
      <c r="J68" s="99" t="s">
        <v>10</v>
      </c>
      <c r="K68" s="99" t="s">
        <v>110</v>
      </c>
      <c r="L68" s="3" t="s">
        <v>95</v>
      </c>
    </row>
    <row r="69" spans="2:15" ht="7.5" customHeight="1" x14ac:dyDescent="0.25">
      <c r="C69" s="99"/>
      <c r="D69" s="30"/>
      <c r="E69" s="31"/>
      <c r="F69" s="32"/>
      <c r="G69" s="33"/>
      <c r="H69" s="46"/>
      <c r="I69" s="34"/>
      <c r="J69" s="99"/>
      <c r="K69" s="99"/>
    </row>
    <row r="70" spans="2:15" x14ac:dyDescent="0.25">
      <c r="B70" s="3">
        <v>722</v>
      </c>
      <c r="C70" s="99">
        <v>5</v>
      </c>
      <c r="D70" s="30">
        <v>45956</v>
      </c>
      <c r="E70" s="31">
        <v>45956</v>
      </c>
      <c r="F70" s="32">
        <v>0.41666666666666669</v>
      </c>
      <c r="G70" s="33" t="s">
        <v>127</v>
      </c>
      <c r="H70" s="46" t="s">
        <v>1</v>
      </c>
      <c r="I70" s="89" t="s">
        <v>0</v>
      </c>
      <c r="J70" s="99" t="s">
        <v>35</v>
      </c>
      <c r="K70" s="99"/>
    </row>
    <row r="71" spans="2:15" x14ac:dyDescent="0.25">
      <c r="B71" s="92">
        <v>2123</v>
      </c>
      <c r="C71" s="99">
        <v>5</v>
      </c>
      <c r="D71" s="30">
        <v>45956</v>
      </c>
      <c r="E71" s="31">
        <v>45956</v>
      </c>
      <c r="F71" s="32">
        <v>0.41666666666666669</v>
      </c>
      <c r="G71" s="90" t="s">
        <v>0</v>
      </c>
      <c r="H71" s="46" t="s">
        <v>1</v>
      </c>
      <c r="I71" s="34" t="s">
        <v>115</v>
      </c>
      <c r="J71" s="99" t="s">
        <v>41</v>
      </c>
      <c r="K71" s="99" t="s">
        <v>110</v>
      </c>
      <c r="O71" s="3"/>
    </row>
    <row r="72" spans="2:15" ht="7.5" customHeight="1" thickBot="1" x14ac:dyDescent="0.3">
      <c r="B72" s="9"/>
      <c r="C72" s="35"/>
      <c r="D72" s="36"/>
      <c r="E72" s="37"/>
      <c r="F72" s="38"/>
      <c r="G72" s="39"/>
      <c r="H72" s="47"/>
      <c r="I72" s="40"/>
      <c r="J72" s="35"/>
      <c r="K72" s="35"/>
      <c r="L72" s="9"/>
      <c r="M72" s="9"/>
      <c r="N72" s="9"/>
    </row>
    <row r="73" spans="2:15" ht="7.5" customHeight="1" x14ac:dyDescent="0.25">
      <c r="C73" s="99"/>
      <c r="D73" s="30"/>
      <c r="E73" s="31"/>
      <c r="F73" s="32"/>
      <c r="G73" s="33"/>
      <c r="H73" s="46"/>
      <c r="I73" s="34"/>
      <c r="J73" s="99"/>
      <c r="K73" s="99"/>
    </row>
    <row r="74" spans="2:15" x14ac:dyDescent="0.25">
      <c r="B74" s="3">
        <v>5212</v>
      </c>
      <c r="C74" s="99">
        <v>4</v>
      </c>
      <c r="D74" s="30">
        <v>45962</v>
      </c>
      <c r="E74" s="31">
        <v>45962</v>
      </c>
      <c r="F74" s="32">
        <v>0.41666666666666669</v>
      </c>
      <c r="G74" s="33" t="s">
        <v>63</v>
      </c>
      <c r="H74" s="46" t="s">
        <v>1</v>
      </c>
      <c r="I74" s="89" t="s">
        <v>60</v>
      </c>
      <c r="J74" s="99" t="s">
        <v>65</v>
      </c>
      <c r="K74" s="99"/>
    </row>
    <row r="75" spans="2:15" x14ac:dyDescent="0.25">
      <c r="B75" s="3">
        <v>3314</v>
      </c>
      <c r="C75" s="99">
        <v>4</v>
      </c>
      <c r="D75" s="30">
        <v>45962</v>
      </c>
      <c r="E75" s="31">
        <v>45962</v>
      </c>
      <c r="F75" s="32">
        <v>0.54166666666666663</v>
      </c>
      <c r="G75" s="33" t="s">
        <v>40</v>
      </c>
      <c r="H75" s="46" t="s">
        <v>1</v>
      </c>
      <c r="I75" s="89" t="s">
        <v>0</v>
      </c>
      <c r="J75" s="99" t="s">
        <v>87</v>
      </c>
      <c r="K75" s="99"/>
    </row>
    <row r="76" spans="2:15" ht="7.5" customHeight="1" x14ac:dyDescent="0.25">
      <c r="C76" s="99"/>
      <c r="D76" s="30"/>
      <c r="E76" s="31"/>
      <c r="F76" s="32"/>
      <c r="G76" s="33"/>
      <c r="H76" s="46"/>
      <c r="I76" s="34"/>
      <c r="J76" s="99"/>
      <c r="K76" s="99"/>
    </row>
    <row r="77" spans="2:15" x14ac:dyDescent="0.25">
      <c r="B77" s="3">
        <v>2516</v>
      </c>
      <c r="C77" s="99">
        <v>4</v>
      </c>
      <c r="D77" s="30">
        <v>45963</v>
      </c>
      <c r="E77" s="31">
        <v>45963</v>
      </c>
      <c r="F77" s="32">
        <v>0.41666666666666669</v>
      </c>
      <c r="G77" s="90" t="s">
        <v>0</v>
      </c>
      <c r="H77" s="46" t="s">
        <v>1</v>
      </c>
      <c r="I77" s="34" t="s">
        <v>45</v>
      </c>
      <c r="J77" s="99" t="s">
        <v>49</v>
      </c>
      <c r="K77" s="99" t="s">
        <v>110</v>
      </c>
      <c r="L77" s="3" t="s">
        <v>95</v>
      </c>
    </row>
    <row r="78" spans="2:15" x14ac:dyDescent="0.25">
      <c r="B78" s="3">
        <v>4216</v>
      </c>
      <c r="C78" s="99">
        <v>4</v>
      </c>
      <c r="D78" s="30">
        <v>45963</v>
      </c>
      <c r="E78" s="31">
        <v>45963</v>
      </c>
      <c r="F78" s="32">
        <v>0.54166666666666663</v>
      </c>
      <c r="G78" s="33" t="s">
        <v>66</v>
      </c>
      <c r="H78" s="46" t="s">
        <v>1</v>
      </c>
      <c r="I78" s="89" t="s">
        <v>60</v>
      </c>
      <c r="J78" s="99" t="s">
        <v>68</v>
      </c>
      <c r="K78" s="99"/>
    </row>
    <row r="79" spans="2:15" ht="7.5" customHeight="1" thickBot="1" x14ac:dyDescent="0.3">
      <c r="B79" s="9"/>
      <c r="C79" s="35"/>
      <c r="D79" s="36"/>
      <c r="E79" s="37"/>
      <c r="F79" s="38"/>
      <c r="G79" s="39"/>
      <c r="H79" s="47"/>
      <c r="I79" s="40"/>
      <c r="J79" s="35"/>
      <c r="K79" s="35"/>
      <c r="L79" s="9"/>
      <c r="M79" s="9"/>
      <c r="N79" s="9"/>
    </row>
    <row r="80" spans="2:15" ht="7.5" customHeight="1" x14ac:dyDescent="0.25">
      <c r="C80" s="99"/>
      <c r="D80" s="30"/>
      <c r="E80" s="31"/>
      <c r="F80" s="32"/>
      <c r="G80" s="33"/>
      <c r="H80" s="46"/>
      <c r="I80" s="34"/>
      <c r="J80" s="99"/>
      <c r="K80" s="99"/>
    </row>
    <row r="81" spans="2:14" x14ac:dyDescent="0.25">
      <c r="B81" s="3">
        <v>3429</v>
      </c>
      <c r="C81" s="52">
        <v>6</v>
      </c>
      <c r="D81" s="53">
        <v>45969</v>
      </c>
      <c r="E81" s="54">
        <v>45969</v>
      </c>
      <c r="F81" s="55">
        <v>0.41666666666666669</v>
      </c>
      <c r="G81" s="60" t="s">
        <v>0</v>
      </c>
      <c r="H81" s="56" t="s">
        <v>1</v>
      </c>
      <c r="I81" s="57" t="s">
        <v>92</v>
      </c>
      <c r="J81" s="52" t="s">
        <v>93</v>
      </c>
      <c r="K81" s="52" t="s">
        <v>96</v>
      </c>
      <c r="M81" s="3" t="s">
        <v>95</v>
      </c>
    </row>
    <row r="82" spans="2:14" x14ac:dyDescent="0.25">
      <c r="B82" s="3">
        <v>729</v>
      </c>
      <c r="C82" s="99">
        <v>6</v>
      </c>
      <c r="D82" s="30">
        <v>45969</v>
      </c>
      <c r="E82" s="31">
        <v>45969</v>
      </c>
      <c r="F82" s="32">
        <v>0.52083333333333337</v>
      </c>
      <c r="G82" s="90" t="s">
        <v>0</v>
      </c>
      <c r="H82" s="46" t="s">
        <v>1</v>
      </c>
      <c r="I82" s="34" t="s">
        <v>32</v>
      </c>
      <c r="J82" s="99" t="s">
        <v>35</v>
      </c>
      <c r="K82" s="99" t="s">
        <v>110</v>
      </c>
      <c r="L82" s="3" t="s">
        <v>95</v>
      </c>
    </row>
    <row r="83" spans="2:14" x14ac:dyDescent="0.25">
      <c r="B83" s="3">
        <v>3129</v>
      </c>
      <c r="C83" s="52">
        <v>6</v>
      </c>
      <c r="D83" s="53">
        <v>45969</v>
      </c>
      <c r="E83" s="54">
        <v>45969</v>
      </c>
      <c r="F83" s="55">
        <v>0.54166666666666663</v>
      </c>
      <c r="G83" s="60" t="s">
        <v>0</v>
      </c>
      <c r="H83" s="56" t="s">
        <v>1</v>
      </c>
      <c r="I83" s="57" t="s">
        <v>75</v>
      </c>
      <c r="J83" s="52" t="s">
        <v>79</v>
      </c>
      <c r="K83" s="52" t="s">
        <v>96</v>
      </c>
      <c r="M83" s="3" t="s">
        <v>95</v>
      </c>
    </row>
    <row r="84" spans="2:14" x14ac:dyDescent="0.25">
      <c r="B84" s="3">
        <v>629</v>
      </c>
      <c r="C84" s="99">
        <v>6</v>
      </c>
      <c r="D84" s="30">
        <v>45969</v>
      </c>
      <c r="E84" s="31">
        <v>45969</v>
      </c>
      <c r="F84" s="32">
        <v>0.625</v>
      </c>
      <c r="G84" s="33" t="s">
        <v>19</v>
      </c>
      <c r="H84" s="46" t="s">
        <v>1</v>
      </c>
      <c r="I84" s="89" t="s">
        <v>0</v>
      </c>
      <c r="J84" s="99" t="s">
        <v>22</v>
      </c>
      <c r="K84" s="99"/>
    </row>
    <row r="85" spans="2:14" x14ac:dyDescent="0.25">
      <c r="B85" s="3">
        <v>528</v>
      </c>
      <c r="C85" s="99">
        <v>6</v>
      </c>
      <c r="D85" s="30">
        <v>45969</v>
      </c>
      <c r="E85" s="31">
        <v>45969</v>
      </c>
      <c r="F85" s="32">
        <v>0.66666666666666663</v>
      </c>
      <c r="G85" s="33" t="s">
        <v>128</v>
      </c>
      <c r="H85" s="46" t="s">
        <v>1</v>
      </c>
      <c r="I85" s="89" t="s">
        <v>0</v>
      </c>
      <c r="J85" s="99" t="s">
        <v>10</v>
      </c>
      <c r="K85" s="99"/>
    </row>
    <row r="86" spans="2:14" ht="7.5" customHeight="1" x14ac:dyDescent="0.25">
      <c r="C86" s="99"/>
      <c r="D86" s="30"/>
      <c r="E86" s="31"/>
      <c r="F86" s="32"/>
      <c r="G86" s="33"/>
      <c r="H86" s="46"/>
      <c r="I86" s="34"/>
      <c r="J86" s="99"/>
      <c r="K86" s="99"/>
    </row>
    <row r="87" spans="2:14" x14ac:dyDescent="0.25">
      <c r="B87" s="3">
        <v>2517</v>
      </c>
      <c r="C87" s="99">
        <v>5</v>
      </c>
      <c r="D87" s="30">
        <v>45970</v>
      </c>
      <c r="E87" s="31">
        <v>45970</v>
      </c>
      <c r="F87" s="32">
        <v>0.41666666666666669</v>
      </c>
      <c r="G87" s="33" t="s">
        <v>46</v>
      </c>
      <c r="H87" s="46" t="s">
        <v>1</v>
      </c>
      <c r="I87" s="89" t="s">
        <v>0</v>
      </c>
      <c r="J87" s="99" t="s">
        <v>49</v>
      </c>
      <c r="K87" s="99"/>
    </row>
    <row r="88" spans="2:14" x14ac:dyDescent="0.25">
      <c r="B88" s="3">
        <v>3318</v>
      </c>
      <c r="C88" s="52">
        <v>5</v>
      </c>
      <c r="D88" s="53">
        <v>45970</v>
      </c>
      <c r="E88" s="54">
        <v>45970</v>
      </c>
      <c r="F88" s="55">
        <v>0.41666666666666669</v>
      </c>
      <c r="G88" s="60" t="s">
        <v>0</v>
      </c>
      <c r="H88" s="56" t="s">
        <v>1</v>
      </c>
      <c r="I88" s="57" t="s">
        <v>16</v>
      </c>
      <c r="J88" s="52" t="s">
        <v>87</v>
      </c>
      <c r="K88" s="52" t="s">
        <v>96</v>
      </c>
      <c r="M88" s="3" t="s">
        <v>95</v>
      </c>
    </row>
    <row r="89" spans="2:14" x14ac:dyDescent="0.25">
      <c r="B89" s="92">
        <v>2128</v>
      </c>
      <c r="C89" s="99">
        <v>6</v>
      </c>
      <c r="D89" s="30">
        <v>45963</v>
      </c>
      <c r="E89" s="94">
        <v>45970</v>
      </c>
      <c r="F89" s="32">
        <v>0.54166666666666663</v>
      </c>
      <c r="G89" s="33" t="s">
        <v>116</v>
      </c>
      <c r="H89" s="46" t="s">
        <v>1</v>
      </c>
      <c r="I89" s="89" t="s">
        <v>0</v>
      </c>
      <c r="J89" s="99" t="s">
        <v>41</v>
      </c>
      <c r="K89" s="99"/>
    </row>
    <row r="90" spans="2:14" ht="7.5" customHeight="1" thickBot="1" x14ac:dyDescent="0.3">
      <c r="B90" s="9"/>
      <c r="C90" s="35"/>
      <c r="D90" s="36"/>
      <c r="E90" s="37"/>
      <c r="F90" s="38"/>
      <c r="G90" s="39"/>
      <c r="H90" s="47"/>
      <c r="I90" s="40"/>
      <c r="J90" s="35"/>
      <c r="K90" s="35"/>
      <c r="L90" s="9"/>
      <c r="M90" s="9"/>
      <c r="N90" s="9"/>
    </row>
    <row r="91" spans="2:14" ht="7.5" customHeight="1" x14ac:dyDescent="0.25">
      <c r="C91" s="99"/>
      <c r="D91" s="30"/>
      <c r="E91" s="31"/>
      <c r="F91" s="32"/>
      <c r="G91" s="33"/>
      <c r="H91" s="46"/>
      <c r="I91" s="34"/>
      <c r="J91" s="99"/>
      <c r="K91" s="99"/>
    </row>
    <row r="92" spans="2:14" x14ac:dyDescent="0.25">
      <c r="B92" s="3">
        <v>5215</v>
      </c>
      <c r="C92" s="99">
        <v>5</v>
      </c>
      <c r="D92" s="30">
        <v>45976</v>
      </c>
      <c r="E92" s="31">
        <v>45976</v>
      </c>
      <c r="F92" s="32">
        <v>0.41666666666666669</v>
      </c>
      <c r="G92" s="33" t="s">
        <v>64</v>
      </c>
      <c r="H92" s="46" t="s">
        <v>1</v>
      </c>
      <c r="I92" s="89" t="s">
        <v>60</v>
      </c>
      <c r="J92" s="99" t="s">
        <v>65</v>
      </c>
      <c r="K92" s="99"/>
    </row>
    <row r="93" spans="2:14" x14ac:dyDescent="0.25">
      <c r="B93" s="3">
        <v>635</v>
      </c>
      <c r="C93" s="99">
        <v>7</v>
      </c>
      <c r="D93" s="30">
        <v>45976</v>
      </c>
      <c r="E93" s="31">
        <v>45976</v>
      </c>
      <c r="F93" s="32">
        <v>0.625</v>
      </c>
      <c r="G93" s="33" t="s">
        <v>20</v>
      </c>
      <c r="H93" s="46" t="s">
        <v>1</v>
      </c>
      <c r="I93" s="89" t="s">
        <v>0</v>
      </c>
      <c r="J93" s="99" t="s">
        <v>22</v>
      </c>
      <c r="K93" s="99"/>
    </row>
    <row r="94" spans="2:14" x14ac:dyDescent="0.25">
      <c r="B94" s="3">
        <v>3435</v>
      </c>
      <c r="C94" s="99">
        <v>7</v>
      </c>
      <c r="D94" s="30">
        <v>45976</v>
      </c>
      <c r="E94" s="31">
        <v>45976</v>
      </c>
      <c r="F94" s="32">
        <v>0.625</v>
      </c>
      <c r="G94" s="33" t="s">
        <v>33</v>
      </c>
      <c r="H94" s="46" t="s">
        <v>1</v>
      </c>
      <c r="I94" s="89" t="s">
        <v>0</v>
      </c>
      <c r="J94" s="99" t="s">
        <v>93</v>
      </c>
      <c r="K94" s="99"/>
    </row>
    <row r="95" spans="2:14" ht="7.5" customHeight="1" x14ac:dyDescent="0.25">
      <c r="C95" s="99"/>
      <c r="D95" s="30"/>
      <c r="E95" s="31"/>
      <c r="F95" s="32"/>
      <c r="G95" s="33"/>
      <c r="H95" s="46"/>
      <c r="I95" s="34"/>
      <c r="J95" s="99"/>
      <c r="K95" s="99"/>
    </row>
    <row r="96" spans="2:14" x14ac:dyDescent="0.25">
      <c r="B96" s="3">
        <v>4219</v>
      </c>
      <c r="C96" s="99">
        <v>5</v>
      </c>
      <c r="D96" s="30">
        <v>45977</v>
      </c>
      <c r="E96" s="31">
        <v>45977</v>
      </c>
      <c r="F96" s="32">
        <v>0.54166666666666663</v>
      </c>
      <c r="G96" s="90" t="s">
        <v>60</v>
      </c>
      <c r="H96" s="46" t="s">
        <v>1</v>
      </c>
      <c r="I96" s="34" t="s">
        <v>67</v>
      </c>
      <c r="J96" s="99" t="s">
        <v>68</v>
      </c>
      <c r="K96" s="99" t="s">
        <v>110</v>
      </c>
      <c r="L96" s="3" t="s">
        <v>95</v>
      </c>
    </row>
    <row r="97" spans="2:15" ht="7.5" customHeight="1" thickBot="1" x14ac:dyDescent="0.3">
      <c r="B97" s="9"/>
      <c r="C97" s="35"/>
      <c r="D97" s="36"/>
      <c r="E97" s="37"/>
      <c r="F97" s="38"/>
      <c r="G97" s="39"/>
      <c r="H97" s="47"/>
      <c r="I97" s="40"/>
      <c r="J97" s="35"/>
      <c r="K97" s="35"/>
      <c r="L97" s="9"/>
      <c r="M97" s="9"/>
      <c r="N97" s="9"/>
    </row>
    <row r="98" spans="2:15" ht="7.5" customHeight="1" x14ac:dyDescent="0.25">
      <c r="C98" s="99"/>
      <c r="D98" s="30"/>
      <c r="E98" s="31"/>
      <c r="F98" s="32"/>
      <c r="G98" s="33"/>
      <c r="H98" s="46"/>
      <c r="I98" s="34"/>
      <c r="J98" s="99"/>
      <c r="K98" s="99"/>
    </row>
    <row r="99" spans="2:15" x14ac:dyDescent="0.25">
      <c r="B99" s="3">
        <v>735</v>
      </c>
      <c r="C99" s="99">
        <v>7</v>
      </c>
      <c r="D99" s="30">
        <v>45983</v>
      </c>
      <c r="E99" s="31">
        <v>45983</v>
      </c>
      <c r="F99" s="32">
        <v>0.5</v>
      </c>
      <c r="G99" s="33" t="s">
        <v>33</v>
      </c>
      <c r="H99" s="46" t="s">
        <v>1</v>
      </c>
      <c r="I99" s="89" t="s">
        <v>0</v>
      </c>
      <c r="J99" s="99" t="s">
        <v>35</v>
      </c>
      <c r="K99" s="99"/>
    </row>
    <row r="100" spans="2:15" x14ac:dyDescent="0.25">
      <c r="B100" s="3">
        <v>3135</v>
      </c>
      <c r="C100" s="99">
        <v>7</v>
      </c>
      <c r="D100" s="30">
        <v>45983</v>
      </c>
      <c r="E100" s="31">
        <v>45983</v>
      </c>
      <c r="F100" s="32">
        <v>0.54166666666666663</v>
      </c>
      <c r="G100" s="33" t="s">
        <v>76</v>
      </c>
      <c r="H100" s="46" t="s">
        <v>1</v>
      </c>
      <c r="I100" s="89" t="s">
        <v>0</v>
      </c>
      <c r="J100" s="99" t="s">
        <v>79</v>
      </c>
      <c r="K100" s="99"/>
    </row>
    <row r="101" spans="2:15" x14ac:dyDescent="0.25">
      <c r="B101" s="3">
        <v>533</v>
      </c>
      <c r="C101" s="99">
        <v>7</v>
      </c>
      <c r="D101" s="30">
        <v>45983</v>
      </c>
      <c r="E101" s="31">
        <v>45983</v>
      </c>
      <c r="F101" s="32">
        <v>0.66666666666666663</v>
      </c>
      <c r="G101" s="90" t="s">
        <v>0</v>
      </c>
      <c r="H101" s="46" t="s">
        <v>1</v>
      </c>
      <c r="I101" s="34" t="s">
        <v>7</v>
      </c>
      <c r="J101" s="99" t="s">
        <v>10</v>
      </c>
      <c r="K101" s="99" t="s">
        <v>110</v>
      </c>
      <c r="L101" s="3" t="s">
        <v>95</v>
      </c>
    </row>
    <row r="102" spans="2:15" ht="7.5" customHeight="1" thickBot="1" x14ac:dyDescent="0.3">
      <c r="B102" s="9"/>
      <c r="C102" s="35"/>
      <c r="D102" s="36"/>
      <c r="E102" s="37"/>
      <c r="F102" s="38"/>
      <c r="G102" s="39"/>
      <c r="H102" s="47"/>
      <c r="I102" s="40"/>
      <c r="J102" s="35"/>
      <c r="K102" s="35"/>
      <c r="L102" s="9"/>
      <c r="M102" s="9"/>
      <c r="N102" s="9"/>
    </row>
    <row r="103" spans="2:15" ht="7.5" customHeight="1" x14ac:dyDescent="0.25">
      <c r="C103" s="99"/>
      <c r="D103" s="30"/>
      <c r="E103" s="31"/>
      <c r="F103" s="32"/>
      <c r="G103" s="33"/>
      <c r="H103" s="46"/>
      <c r="I103" s="34"/>
      <c r="J103" s="99"/>
      <c r="K103" s="99"/>
    </row>
    <row r="104" spans="2:15" x14ac:dyDescent="0.25">
      <c r="B104" s="3">
        <v>640</v>
      </c>
      <c r="C104" s="99">
        <v>8</v>
      </c>
      <c r="D104" s="30">
        <v>45990</v>
      </c>
      <c r="E104" s="31">
        <v>45990</v>
      </c>
      <c r="F104" s="32">
        <v>0.54166666666666663</v>
      </c>
      <c r="G104" s="33" t="s">
        <v>21</v>
      </c>
      <c r="H104" s="46" t="s">
        <v>1</v>
      </c>
      <c r="I104" s="89" t="s">
        <v>0</v>
      </c>
      <c r="J104" s="99" t="s">
        <v>22</v>
      </c>
      <c r="K104" s="99"/>
    </row>
    <row r="105" spans="2:15" x14ac:dyDescent="0.25">
      <c r="B105" s="3">
        <v>740</v>
      </c>
      <c r="C105" s="99">
        <v>8</v>
      </c>
      <c r="D105" s="30">
        <v>45990</v>
      </c>
      <c r="E105" s="31">
        <v>45990</v>
      </c>
      <c r="F105" s="32">
        <v>0.54166666666666663</v>
      </c>
      <c r="G105" s="33" t="s">
        <v>129</v>
      </c>
      <c r="H105" s="46" t="s">
        <v>1</v>
      </c>
      <c r="I105" s="89" t="s">
        <v>0</v>
      </c>
      <c r="J105" s="99" t="s">
        <v>35</v>
      </c>
      <c r="K105" s="99"/>
    </row>
    <row r="106" spans="2:15" x14ac:dyDescent="0.25">
      <c r="B106" s="3">
        <v>3140</v>
      </c>
      <c r="C106" s="99">
        <v>8</v>
      </c>
      <c r="D106" s="30">
        <v>45990</v>
      </c>
      <c r="E106" s="31">
        <v>45990</v>
      </c>
      <c r="F106" s="32">
        <v>0.54166666666666663</v>
      </c>
      <c r="G106" s="33" t="s">
        <v>77</v>
      </c>
      <c r="H106" s="46" t="s">
        <v>1</v>
      </c>
      <c r="I106" s="89" t="s">
        <v>0</v>
      </c>
      <c r="J106" s="99" t="s">
        <v>79</v>
      </c>
      <c r="K106" s="99"/>
    </row>
    <row r="107" spans="2:15" x14ac:dyDescent="0.25">
      <c r="B107" s="3">
        <v>3322</v>
      </c>
      <c r="C107" s="99">
        <v>6</v>
      </c>
      <c r="D107" s="30">
        <v>45990</v>
      </c>
      <c r="E107" s="31">
        <v>45990</v>
      </c>
      <c r="F107" s="32">
        <v>0.54166666666666663</v>
      </c>
      <c r="G107" s="33" t="s">
        <v>85</v>
      </c>
      <c r="H107" s="46" t="s">
        <v>1</v>
      </c>
      <c r="I107" s="89" t="s">
        <v>0</v>
      </c>
      <c r="J107" s="99" t="s">
        <v>87</v>
      </c>
      <c r="K107" s="99"/>
    </row>
    <row r="108" spans="2:15" x14ac:dyDescent="0.25">
      <c r="B108" s="3">
        <v>3440</v>
      </c>
      <c r="C108" s="99">
        <v>8</v>
      </c>
      <c r="D108" s="30">
        <v>45990</v>
      </c>
      <c r="E108" s="31">
        <v>45990</v>
      </c>
      <c r="F108" s="32">
        <v>0.54166666666666663</v>
      </c>
      <c r="G108" s="33" t="s">
        <v>32</v>
      </c>
      <c r="H108" s="46" t="s">
        <v>1</v>
      </c>
      <c r="I108" s="89" t="s">
        <v>0</v>
      </c>
      <c r="J108" s="99" t="s">
        <v>93</v>
      </c>
      <c r="K108" s="99"/>
    </row>
    <row r="109" spans="2:15" x14ac:dyDescent="0.25">
      <c r="B109" s="3">
        <v>536</v>
      </c>
      <c r="C109" s="99">
        <v>8</v>
      </c>
      <c r="D109" s="30">
        <v>45990</v>
      </c>
      <c r="E109" s="31">
        <v>45990</v>
      </c>
      <c r="F109" s="32">
        <v>0.66666666666666663</v>
      </c>
      <c r="G109" s="90" t="s">
        <v>0</v>
      </c>
      <c r="H109" s="46" t="s">
        <v>1</v>
      </c>
      <c r="I109" s="34" t="s">
        <v>8</v>
      </c>
      <c r="J109" s="99" t="s">
        <v>10</v>
      </c>
      <c r="K109" s="99" t="s">
        <v>110</v>
      </c>
      <c r="L109" s="3" t="s">
        <v>95</v>
      </c>
    </row>
    <row r="110" spans="2:15" ht="7.5" customHeight="1" x14ac:dyDescent="0.25">
      <c r="C110" s="99"/>
      <c r="D110" s="30"/>
      <c r="E110" s="31"/>
      <c r="F110" s="32"/>
      <c r="G110" s="33"/>
      <c r="H110" s="46"/>
      <c r="I110" s="34"/>
      <c r="J110" s="99"/>
      <c r="K110" s="99"/>
    </row>
    <row r="111" spans="2:15" x14ac:dyDescent="0.25">
      <c r="B111" s="92">
        <v>2133</v>
      </c>
      <c r="C111" s="99">
        <v>7</v>
      </c>
      <c r="D111" s="30">
        <v>45991</v>
      </c>
      <c r="E111" s="31">
        <v>45991</v>
      </c>
      <c r="F111" s="32">
        <v>0.41666666666666669</v>
      </c>
      <c r="G111" s="90" t="s">
        <v>0</v>
      </c>
      <c r="H111" s="46" t="s">
        <v>1</v>
      </c>
      <c r="I111" s="34" t="s">
        <v>117</v>
      </c>
      <c r="J111" s="99" t="s">
        <v>41</v>
      </c>
      <c r="K111" s="99" t="s">
        <v>110</v>
      </c>
      <c r="L111" s="3" t="s">
        <v>95</v>
      </c>
      <c r="O111" s="3"/>
    </row>
    <row r="112" spans="2:15" x14ac:dyDescent="0.25">
      <c r="B112" s="3">
        <v>2524</v>
      </c>
      <c r="C112" s="99">
        <v>6</v>
      </c>
      <c r="D112" s="30">
        <v>45991</v>
      </c>
      <c r="E112" s="31">
        <v>45991</v>
      </c>
      <c r="F112" s="32">
        <v>0.58333333333333337</v>
      </c>
      <c r="G112" s="90" t="s">
        <v>0</v>
      </c>
      <c r="H112" s="46" t="s">
        <v>1</v>
      </c>
      <c r="I112" s="34" t="s">
        <v>47</v>
      </c>
      <c r="J112" s="99" t="s">
        <v>49</v>
      </c>
      <c r="K112" s="99" t="s">
        <v>110</v>
      </c>
      <c r="L112" s="3" t="s">
        <v>95</v>
      </c>
    </row>
    <row r="113" spans="2:14" ht="7.5" customHeight="1" thickBot="1" x14ac:dyDescent="0.3">
      <c r="B113" s="9"/>
      <c r="C113" s="35"/>
      <c r="D113" s="36"/>
      <c r="E113" s="37"/>
      <c r="F113" s="38"/>
      <c r="G113" s="39"/>
      <c r="H113" s="47"/>
      <c r="I113" s="40"/>
      <c r="J113" s="35"/>
      <c r="K113" s="35"/>
      <c r="L113" s="9"/>
      <c r="M113" s="9"/>
      <c r="N113" s="9"/>
    </row>
    <row r="114" spans="2:14" ht="7.5" customHeight="1" x14ac:dyDescent="0.25">
      <c r="C114" s="99"/>
      <c r="D114" s="30"/>
      <c r="E114" s="31"/>
      <c r="F114" s="32"/>
      <c r="G114" s="33"/>
      <c r="H114" s="46"/>
      <c r="I114" s="34"/>
      <c r="J114" s="99"/>
      <c r="K114" s="99"/>
    </row>
    <row r="115" spans="2:14" x14ac:dyDescent="0.25">
      <c r="B115" s="3">
        <v>5216</v>
      </c>
      <c r="C115" s="99">
        <v>6</v>
      </c>
      <c r="D115" s="30">
        <v>45997</v>
      </c>
      <c r="E115" s="31">
        <v>45997</v>
      </c>
      <c r="F115" s="32">
        <v>0.41666666666666669</v>
      </c>
      <c r="G115" s="90" t="s">
        <v>60</v>
      </c>
      <c r="H115" s="46" t="s">
        <v>1</v>
      </c>
      <c r="I115" s="34" t="s">
        <v>59</v>
      </c>
      <c r="J115" s="99" t="s">
        <v>65</v>
      </c>
      <c r="K115" s="99" t="s">
        <v>110</v>
      </c>
      <c r="L115" s="3" t="s">
        <v>95</v>
      </c>
    </row>
    <row r="116" spans="2:14" x14ac:dyDescent="0.25">
      <c r="B116" s="3">
        <v>3326</v>
      </c>
      <c r="C116" s="52">
        <v>7</v>
      </c>
      <c r="D116" s="53">
        <v>45997</v>
      </c>
      <c r="E116" s="54">
        <v>45997</v>
      </c>
      <c r="F116" s="55">
        <v>0.41666666666666669</v>
      </c>
      <c r="G116" s="60" t="s">
        <v>0</v>
      </c>
      <c r="H116" s="56" t="s">
        <v>1</v>
      </c>
      <c r="I116" s="57" t="s">
        <v>86</v>
      </c>
      <c r="J116" s="52" t="s">
        <v>87</v>
      </c>
      <c r="K116" s="52" t="s">
        <v>96</v>
      </c>
      <c r="M116" s="3" t="s">
        <v>95</v>
      </c>
    </row>
    <row r="117" spans="2:14" x14ac:dyDescent="0.25">
      <c r="B117" s="3">
        <v>3145</v>
      </c>
      <c r="C117" s="52">
        <v>9</v>
      </c>
      <c r="D117" s="53">
        <v>45997</v>
      </c>
      <c r="E117" s="54">
        <v>45997</v>
      </c>
      <c r="F117" s="55">
        <v>0.54166666666666663</v>
      </c>
      <c r="G117" s="60" t="s">
        <v>0</v>
      </c>
      <c r="H117" s="56" t="s">
        <v>1</v>
      </c>
      <c r="I117" s="57" t="s">
        <v>78</v>
      </c>
      <c r="J117" s="52" t="s">
        <v>79</v>
      </c>
      <c r="K117" s="52" t="s">
        <v>96</v>
      </c>
      <c r="M117" s="3" t="s">
        <v>95</v>
      </c>
    </row>
    <row r="118" spans="2:14" ht="7.5" customHeight="1" x14ac:dyDescent="0.25">
      <c r="C118" s="99"/>
      <c r="D118" s="30"/>
      <c r="E118" s="31"/>
      <c r="F118" s="32"/>
      <c r="G118" s="33"/>
      <c r="H118" s="46"/>
      <c r="I118" s="34"/>
      <c r="J118" s="99"/>
      <c r="K118" s="99"/>
    </row>
    <row r="119" spans="2:14" x14ac:dyDescent="0.25">
      <c r="B119" s="3">
        <v>542</v>
      </c>
      <c r="C119" s="99">
        <v>9</v>
      </c>
      <c r="D119" s="30">
        <v>45998</v>
      </c>
      <c r="E119" s="31">
        <v>45998</v>
      </c>
      <c r="F119" s="32">
        <v>0.41666666666666669</v>
      </c>
      <c r="G119" s="33" t="s">
        <v>130</v>
      </c>
      <c r="H119" s="46" t="s">
        <v>1</v>
      </c>
      <c r="I119" s="89" t="s">
        <v>0</v>
      </c>
      <c r="J119" s="99" t="s">
        <v>10</v>
      </c>
      <c r="K119" s="99"/>
    </row>
    <row r="120" spans="2:14" x14ac:dyDescent="0.25">
      <c r="B120" s="92">
        <v>2136</v>
      </c>
      <c r="C120" s="99">
        <v>8</v>
      </c>
      <c r="D120" s="30">
        <v>45998</v>
      </c>
      <c r="E120" s="31">
        <v>45998</v>
      </c>
      <c r="F120" s="32">
        <v>0.375</v>
      </c>
      <c r="G120" s="90" t="s">
        <v>0</v>
      </c>
      <c r="H120" s="46" t="s">
        <v>1</v>
      </c>
      <c r="I120" s="104" t="s">
        <v>40</v>
      </c>
      <c r="J120" s="99" t="s">
        <v>41</v>
      </c>
      <c r="K120" s="99" t="s">
        <v>110</v>
      </c>
    </row>
    <row r="121" spans="2:14" x14ac:dyDescent="0.25">
      <c r="B121" s="3">
        <v>4222</v>
      </c>
      <c r="C121" s="99">
        <v>6</v>
      </c>
      <c r="D121" s="30">
        <v>45998</v>
      </c>
      <c r="E121" s="31">
        <v>45998</v>
      </c>
      <c r="F121" s="32">
        <v>0.54166666666666663</v>
      </c>
      <c r="G121" s="90" t="s">
        <v>60</v>
      </c>
      <c r="H121" s="46" t="s">
        <v>1</v>
      </c>
      <c r="I121" s="34" t="s">
        <v>64</v>
      </c>
      <c r="J121" s="99" t="s">
        <v>68</v>
      </c>
      <c r="K121" s="99" t="s">
        <v>110</v>
      </c>
      <c r="L121" s="3" t="s">
        <v>95</v>
      </c>
    </row>
    <row r="122" spans="2:14" ht="7.5" customHeight="1" thickBot="1" x14ac:dyDescent="0.3">
      <c r="B122" s="9"/>
      <c r="C122" s="35"/>
      <c r="D122" s="36"/>
      <c r="E122" s="37"/>
      <c r="F122" s="38"/>
      <c r="G122" s="39"/>
      <c r="H122" s="47"/>
      <c r="I122" s="40"/>
      <c r="J122" s="35"/>
      <c r="K122" s="35"/>
      <c r="L122" s="9"/>
      <c r="M122" s="9"/>
      <c r="N122" s="9"/>
    </row>
    <row r="123" spans="2:14" ht="7.5" customHeight="1" x14ac:dyDescent="0.25">
      <c r="C123" s="99"/>
      <c r="D123" s="30"/>
      <c r="E123" s="31"/>
      <c r="F123" s="32"/>
      <c r="G123" s="33"/>
      <c r="H123" s="46"/>
      <c r="I123" s="34"/>
      <c r="J123" s="99"/>
      <c r="K123" s="99"/>
    </row>
    <row r="124" spans="2:14" x14ac:dyDescent="0.25">
      <c r="B124" s="3" t="s">
        <v>102</v>
      </c>
      <c r="C124" s="99" t="s">
        <v>103</v>
      </c>
      <c r="D124" s="30">
        <v>46004</v>
      </c>
      <c r="E124" s="31">
        <v>46004</v>
      </c>
      <c r="F124" s="32">
        <v>0.41666666666666669</v>
      </c>
      <c r="G124" s="33" t="s">
        <v>59</v>
      </c>
      <c r="H124" s="46" t="s">
        <v>1</v>
      </c>
      <c r="I124" s="89" t="s">
        <v>60</v>
      </c>
      <c r="J124" s="99" t="s">
        <v>106</v>
      </c>
      <c r="K124" s="99"/>
    </row>
    <row r="125" spans="2:14" x14ac:dyDescent="0.25">
      <c r="B125" s="3" t="s">
        <v>102</v>
      </c>
      <c r="C125" s="99" t="s">
        <v>103</v>
      </c>
      <c r="D125" s="30">
        <v>46004</v>
      </c>
      <c r="E125" s="31">
        <v>46004</v>
      </c>
      <c r="F125" s="32">
        <v>0.41666666666666669</v>
      </c>
      <c r="G125" s="90" t="s">
        <v>60</v>
      </c>
      <c r="H125" s="46" t="s">
        <v>1</v>
      </c>
      <c r="I125" s="34" t="s">
        <v>104</v>
      </c>
      <c r="J125" s="99" t="s">
        <v>105</v>
      </c>
      <c r="K125" s="99" t="s">
        <v>110</v>
      </c>
      <c r="L125" s="3" t="s">
        <v>95</v>
      </c>
    </row>
    <row r="126" spans="2:14" x14ac:dyDescent="0.25">
      <c r="B126" s="3">
        <v>547</v>
      </c>
      <c r="C126" s="99">
        <v>10</v>
      </c>
      <c r="D126" s="30">
        <v>46004</v>
      </c>
      <c r="E126" s="31">
        <v>46004</v>
      </c>
      <c r="F126" s="32">
        <v>0.54166666666666663</v>
      </c>
      <c r="G126" s="33" t="s">
        <v>2</v>
      </c>
      <c r="H126" s="46" t="s">
        <v>1</v>
      </c>
      <c r="I126" s="89" t="s">
        <v>0</v>
      </c>
      <c r="J126" s="99" t="s">
        <v>10</v>
      </c>
      <c r="K126" s="99"/>
    </row>
    <row r="127" spans="2:14" ht="7.5" customHeight="1" x14ac:dyDescent="0.25">
      <c r="C127" s="99"/>
      <c r="D127" s="30"/>
      <c r="E127" s="31"/>
      <c r="F127" s="32"/>
      <c r="G127" s="33"/>
      <c r="H127" s="46"/>
      <c r="I127" s="34"/>
      <c r="J127" s="99"/>
      <c r="K127" s="99"/>
    </row>
    <row r="128" spans="2:14" x14ac:dyDescent="0.25">
      <c r="B128" s="92">
        <v>2142</v>
      </c>
      <c r="C128" s="99">
        <v>9</v>
      </c>
      <c r="D128" s="30">
        <v>46005</v>
      </c>
      <c r="E128" s="31">
        <v>46005</v>
      </c>
      <c r="F128" s="32">
        <v>0.41666666666666669</v>
      </c>
      <c r="G128" s="33" t="s">
        <v>38</v>
      </c>
      <c r="H128" s="46" t="s">
        <v>1</v>
      </c>
      <c r="I128" s="89" t="s">
        <v>0</v>
      </c>
      <c r="J128" s="99" t="s">
        <v>41</v>
      </c>
      <c r="K128" s="99"/>
    </row>
    <row r="129" spans="2:14" x14ac:dyDescent="0.25">
      <c r="B129" s="3">
        <v>2527</v>
      </c>
      <c r="C129" s="99">
        <v>7</v>
      </c>
      <c r="D129" s="30">
        <v>46005</v>
      </c>
      <c r="E129" s="31">
        <v>46005</v>
      </c>
      <c r="F129" s="32">
        <v>0.41666666666666669</v>
      </c>
      <c r="G129" s="33" t="s">
        <v>48</v>
      </c>
      <c r="H129" s="46" t="s">
        <v>1</v>
      </c>
      <c r="I129" s="89" t="s">
        <v>0</v>
      </c>
      <c r="J129" s="99" t="s">
        <v>49</v>
      </c>
      <c r="K129" s="99"/>
    </row>
    <row r="130" spans="2:14" ht="7.5" customHeight="1" thickBot="1" x14ac:dyDescent="0.3">
      <c r="B130" s="9"/>
      <c r="C130" s="35"/>
      <c r="D130" s="36"/>
      <c r="E130" s="37"/>
      <c r="F130" s="38"/>
      <c r="G130" s="39"/>
      <c r="H130" s="47"/>
      <c r="I130" s="40"/>
      <c r="J130" s="35"/>
      <c r="K130" s="35"/>
      <c r="L130" s="9"/>
      <c r="M130" s="9"/>
      <c r="N130" s="9"/>
    </row>
    <row r="131" spans="2:14" ht="7.5" customHeight="1" x14ac:dyDescent="0.25">
      <c r="C131" s="99"/>
      <c r="D131" s="30"/>
      <c r="E131" s="31"/>
      <c r="F131" s="32"/>
      <c r="G131" s="33"/>
      <c r="H131" s="46"/>
      <c r="I131" s="34"/>
      <c r="J131" s="99"/>
      <c r="K131" s="99"/>
    </row>
    <row r="132" spans="2:14" x14ac:dyDescent="0.25">
      <c r="B132" s="3">
        <v>3449</v>
      </c>
      <c r="C132" s="52">
        <v>10</v>
      </c>
      <c r="D132" s="53">
        <v>46011</v>
      </c>
      <c r="E132" s="54">
        <v>46011</v>
      </c>
      <c r="F132" s="55">
        <v>0.41666666666666669</v>
      </c>
      <c r="G132" s="60" t="s">
        <v>0</v>
      </c>
      <c r="H132" s="56" t="s">
        <v>1</v>
      </c>
      <c r="I132" s="57" t="s">
        <v>88</v>
      </c>
      <c r="J132" s="52" t="s">
        <v>93</v>
      </c>
      <c r="K132" s="52" t="s">
        <v>96</v>
      </c>
      <c r="M132" s="3" t="s">
        <v>95</v>
      </c>
    </row>
    <row r="133" spans="2:14" x14ac:dyDescent="0.25">
      <c r="B133" s="3">
        <v>3329</v>
      </c>
      <c r="C133" s="52">
        <v>8</v>
      </c>
      <c r="D133" s="53">
        <v>46011</v>
      </c>
      <c r="E133" s="54">
        <v>46011</v>
      </c>
      <c r="F133" s="55">
        <v>0.54166666666666663</v>
      </c>
      <c r="G133" s="60" t="s">
        <v>0</v>
      </c>
      <c r="H133" s="56" t="s">
        <v>1</v>
      </c>
      <c r="I133" s="57" t="s">
        <v>82</v>
      </c>
      <c r="J133" s="52" t="s">
        <v>87</v>
      </c>
      <c r="K133" s="52" t="s">
        <v>96</v>
      </c>
      <c r="M133" s="3" t="s">
        <v>95</v>
      </c>
    </row>
    <row r="134" spans="2:14" ht="7.5" customHeight="1" x14ac:dyDescent="0.25">
      <c r="C134" s="99"/>
      <c r="D134" s="30"/>
      <c r="E134" s="31"/>
      <c r="F134" s="32"/>
      <c r="G134" s="33"/>
      <c r="H134" s="46"/>
      <c r="I134" s="34"/>
      <c r="J134" s="99"/>
      <c r="K134" s="99"/>
    </row>
    <row r="135" spans="2:14" x14ac:dyDescent="0.25">
      <c r="B135" s="3">
        <v>649</v>
      </c>
      <c r="C135" s="99">
        <v>10</v>
      </c>
      <c r="D135" s="30">
        <v>46012</v>
      </c>
      <c r="E135" s="31">
        <v>46012</v>
      </c>
      <c r="F135" s="32">
        <v>0.54166666666666663</v>
      </c>
      <c r="G135" s="90" t="s">
        <v>0</v>
      </c>
      <c r="H135" s="46" t="s">
        <v>1</v>
      </c>
      <c r="I135" s="34" t="s">
        <v>13</v>
      </c>
      <c r="J135" s="99" t="s">
        <v>22</v>
      </c>
      <c r="K135" s="99" t="s">
        <v>97</v>
      </c>
      <c r="N135" s="3" t="s">
        <v>95</v>
      </c>
    </row>
    <row r="136" spans="2:14" ht="7.5" customHeight="1" thickBot="1" x14ac:dyDescent="0.3">
      <c r="B136" s="9"/>
      <c r="C136" s="9"/>
      <c r="D136" s="10"/>
      <c r="E136" s="11"/>
      <c r="F136" s="12"/>
      <c r="G136" s="13"/>
      <c r="H136" s="42"/>
      <c r="I136" s="14"/>
      <c r="J136" s="9"/>
      <c r="K136" s="9"/>
      <c r="L136" s="9"/>
      <c r="M136" s="9"/>
      <c r="N136" s="9"/>
    </row>
    <row r="137" spans="2:14" ht="7.5" customHeight="1" x14ac:dyDescent="0.25">
      <c r="B137" s="15"/>
      <c r="C137" s="15"/>
      <c r="D137" s="16"/>
      <c r="E137" s="17"/>
      <c r="F137" s="18"/>
      <c r="G137" s="20"/>
      <c r="H137" s="44"/>
      <c r="I137" s="21"/>
      <c r="J137" s="19"/>
      <c r="K137" s="19"/>
      <c r="L137" s="15"/>
      <c r="M137" s="15"/>
      <c r="N137" s="15"/>
    </row>
    <row r="138" spans="2:14" x14ac:dyDescent="0.25">
      <c r="B138" s="15"/>
      <c r="C138" s="15"/>
      <c r="D138" s="16"/>
      <c r="E138" s="17"/>
      <c r="F138" s="18"/>
      <c r="G138" s="101" t="s">
        <v>100</v>
      </c>
      <c r="H138" s="101"/>
      <c r="I138" s="101"/>
      <c r="J138" s="19"/>
      <c r="K138" s="19"/>
      <c r="L138" s="15"/>
      <c r="M138" s="15"/>
      <c r="N138" s="15"/>
    </row>
    <row r="139" spans="2:14" ht="7.5" customHeight="1" thickBot="1" x14ac:dyDescent="0.3">
      <c r="B139" s="22"/>
      <c r="C139" s="22"/>
      <c r="D139" s="23"/>
      <c r="E139" s="24"/>
      <c r="F139" s="25"/>
      <c r="G139" s="26"/>
      <c r="H139" s="45"/>
      <c r="I139" s="27"/>
      <c r="J139" s="22"/>
      <c r="K139" s="22"/>
      <c r="L139" s="22"/>
      <c r="M139" s="22"/>
      <c r="N139" s="22"/>
    </row>
    <row r="140" spans="2:14" ht="7.5" customHeight="1" x14ac:dyDescent="0.25">
      <c r="D140" s="7"/>
      <c r="E140" s="8"/>
      <c r="F140" s="2"/>
    </row>
    <row r="141" spans="2:14" x14ac:dyDescent="0.25">
      <c r="B141" s="3">
        <v>5221</v>
      </c>
      <c r="C141" s="99">
        <v>7</v>
      </c>
      <c r="D141" s="30">
        <v>46025</v>
      </c>
      <c r="E141" s="31">
        <v>46025</v>
      </c>
      <c r="F141" s="32">
        <v>0.41666666666666669</v>
      </c>
      <c r="G141" s="33" t="s">
        <v>61</v>
      </c>
      <c r="H141" s="46" t="s">
        <v>1</v>
      </c>
      <c r="I141" s="89" t="s">
        <v>60</v>
      </c>
      <c r="J141" s="99" t="s">
        <v>65</v>
      </c>
      <c r="K141" s="99"/>
    </row>
    <row r="142" spans="2:14" x14ac:dyDescent="0.25">
      <c r="B142" s="3">
        <v>749</v>
      </c>
      <c r="C142" s="99">
        <v>10</v>
      </c>
      <c r="D142" s="30">
        <v>46025</v>
      </c>
      <c r="E142" s="31">
        <v>46025</v>
      </c>
      <c r="F142" s="32">
        <v>0.52083333333333337</v>
      </c>
      <c r="G142" s="90" t="s">
        <v>0</v>
      </c>
      <c r="H142" s="46" t="s">
        <v>1</v>
      </c>
      <c r="I142" s="34" t="s">
        <v>125</v>
      </c>
      <c r="J142" s="99" t="s">
        <v>35</v>
      </c>
      <c r="K142" s="99" t="s">
        <v>110</v>
      </c>
      <c r="L142" s="3" t="s">
        <v>95</v>
      </c>
    </row>
    <row r="143" spans="2:14" x14ac:dyDescent="0.25">
      <c r="B143" s="3">
        <v>3149</v>
      </c>
      <c r="C143" s="52">
        <v>10</v>
      </c>
      <c r="D143" s="53">
        <v>46025</v>
      </c>
      <c r="E143" s="54">
        <v>46025</v>
      </c>
      <c r="F143" s="55">
        <v>0.54166666666666663</v>
      </c>
      <c r="G143" s="60" t="s">
        <v>0</v>
      </c>
      <c r="H143" s="56" t="s">
        <v>1</v>
      </c>
      <c r="I143" s="57" t="s">
        <v>71</v>
      </c>
      <c r="J143" s="52" t="s">
        <v>79</v>
      </c>
      <c r="K143" s="52" t="s">
        <v>96</v>
      </c>
      <c r="M143" s="3" t="s">
        <v>95</v>
      </c>
    </row>
    <row r="144" spans="2:14" ht="7.5" customHeight="1" x14ac:dyDescent="0.25">
      <c r="C144" s="99"/>
      <c r="D144" s="30"/>
      <c r="E144" s="31"/>
      <c r="F144" s="32"/>
      <c r="G144" s="33"/>
      <c r="H144" s="46"/>
      <c r="I144" s="34"/>
      <c r="J144" s="99"/>
      <c r="K144" s="99"/>
    </row>
    <row r="145" spans="2:15" x14ac:dyDescent="0.25">
      <c r="B145" s="92">
        <v>2147</v>
      </c>
      <c r="C145" s="99">
        <v>10</v>
      </c>
      <c r="D145" s="30">
        <v>46026</v>
      </c>
      <c r="E145" s="31">
        <v>46026</v>
      </c>
      <c r="F145" s="32">
        <v>0.41666666666666669</v>
      </c>
      <c r="G145" s="93" t="s">
        <v>19</v>
      </c>
      <c r="H145" s="46" t="s">
        <v>1</v>
      </c>
      <c r="I145" s="89" t="s">
        <v>0</v>
      </c>
      <c r="J145" s="99" t="s">
        <v>41</v>
      </c>
      <c r="K145" s="99"/>
      <c r="L145" s="3" t="s">
        <v>95</v>
      </c>
      <c r="O145" s="3"/>
    </row>
    <row r="146" spans="2:15" x14ac:dyDescent="0.25">
      <c r="B146" s="3">
        <v>4225</v>
      </c>
      <c r="C146" s="99">
        <v>7</v>
      </c>
      <c r="D146" s="30">
        <v>46026</v>
      </c>
      <c r="E146" s="31">
        <v>46026</v>
      </c>
      <c r="F146" s="32">
        <v>0.54166666666666663</v>
      </c>
      <c r="G146" s="33" t="s">
        <v>59</v>
      </c>
      <c r="H146" s="46" t="s">
        <v>1</v>
      </c>
      <c r="I146" s="89" t="s">
        <v>60</v>
      </c>
      <c r="J146" s="99" t="s">
        <v>68</v>
      </c>
      <c r="K146" s="99"/>
    </row>
    <row r="147" spans="2:15" x14ac:dyDescent="0.25">
      <c r="B147" s="3">
        <v>2534</v>
      </c>
      <c r="C147" s="99">
        <v>9</v>
      </c>
      <c r="D147" s="30">
        <v>46026</v>
      </c>
      <c r="E147" s="31">
        <v>46026</v>
      </c>
      <c r="F147" s="32">
        <v>0.58333333333333337</v>
      </c>
      <c r="G147" s="90" t="s">
        <v>0</v>
      </c>
      <c r="H147" s="46" t="s">
        <v>1</v>
      </c>
      <c r="I147" s="34" t="s">
        <v>43</v>
      </c>
      <c r="J147" s="99" t="s">
        <v>49</v>
      </c>
      <c r="K147" s="99" t="s">
        <v>110</v>
      </c>
      <c r="L147" s="3" t="s">
        <v>95</v>
      </c>
    </row>
    <row r="148" spans="2:15" x14ac:dyDescent="0.25">
      <c r="B148" s="3">
        <v>500018</v>
      </c>
      <c r="C148" s="99">
        <v>2</v>
      </c>
      <c r="D148" s="30">
        <v>46026</v>
      </c>
      <c r="E148" s="31">
        <v>46026</v>
      </c>
      <c r="F148" s="32">
        <v>0.99930555555555556</v>
      </c>
      <c r="G148" s="33" t="s">
        <v>17</v>
      </c>
      <c r="H148" s="46" t="s">
        <v>1</v>
      </c>
      <c r="I148" s="89" t="s">
        <v>51</v>
      </c>
      <c r="J148" s="99" t="s">
        <v>57</v>
      </c>
      <c r="K148" s="99"/>
    </row>
    <row r="149" spans="2:15" ht="7.5" customHeight="1" thickBot="1" x14ac:dyDescent="0.3">
      <c r="B149" s="9"/>
      <c r="C149" s="35"/>
      <c r="D149" s="36"/>
      <c r="E149" s="37"/>
      <c r="F149" s="38"/>
      <c r="G149" s="39"/>
      <c r="H149" s="47"/>
      <c r="I149" s="40"/>
      <c r="J149" s="35"/>
      <c r="K149" s="35"/>
      <c r="L149" s="9"/>
      <c r="M149" s="9"/>
      <c r="N149" s="9"/>
    </row>
    <row r="150" spans="2:15" ht="7.5" customHeight="1" x14ac:dyDescent="0.25">
      <c r="C150" s="99"/>
      <c r="D150" s="30"/>
      <c r="E150" s="31"/>
      <c r="F150" s="32"/>
      <c r="G150" s="33"/>
      <c r="H150" s="46"/>
      <c r="I150" s="34"/>
      <c r="J150" s="99"/>
      <c r="K150" s="99"/>
    </row>
    <row r="151" spans="2:15" x14ac:dyDescent="0.25">
      <c r="B151" s="3">
        <v>3334</v>
      </c>
      <c r="C151" s="99">
        <v>9</v>
      </c>
      <c r="D151" s="30">
        <v>46032</v>
      </c>
      <c r="E151" s="31">
        <v>46032</v>
      </c>
      <c r="F151" s="32">
        <v>0.45833333333333331</v>
      </c>
      <c r="G151" s="33" t="s">
        <v>83</v>
      </c>
      <c r="H151" s="46" t="s">
        <v>1</v>
      </c>
      <c r="I151" s="89" t="s">
        <v>0</v>
      </c>
      <c r="J151" s="99" t="s">
        <v>87</v>
      </c>
      <c r="K151" s="99"/>
    </row>
    <row r="152" spans="2:15" x14ac:dyDescent="0.25">
      <c r="B152" s="3">
        <v>3154</v>
      </c>
      <c r="C152" s="99">
        <v>11</v>
      </c>
      <c r="D152" s="30">
        <v>46032</v>
      </c>
      <c r="E152" s="31">
        <v>46032</v>
      </c>
      <c r="F152" s="32">
        <v>0.52083333333333337</v>
      </c>
      <c r="G152" s="33" t="s">
        <v>72</v>
      </c>
      <c r="H152" s="46" t="s">
        <v>1</v>
      </c>
      <c r="I152" s="89" t="s">
        <v>0</v>
      </c>
      <c r="J152" s="99" t="s">
        <v>79</v>
      </c>
      <c r="K152" s="99"/>
    </row>
    <row r="153" spans="2:15" x14ac:dyDescent="0.25">
      <c r="B153" s="3">
        <v>654</v>
      </c>
      <c r="C153" s="99">
        <v>11</v>
      </c>
      <c r="D153" s="30">
        <v>46032</v>
      </c>
      <c r="E153" s="31">
        <v>46032</v>
      </c>
      <c r="F153" s="32">
        <v>0.54166666666666663</v>
      </c>
      <c r="G153" s="33" t="s">
        <v>15</v>
      </c>
      <c r="H153" s="46" t="s">
        <v>1</v>
      </c>
      <c r="I153" s="89" t="s">
        <v>0</v>
      </c>
      <c r="J153" s="99" t="s">
        <v>22</v>
      </c>
      <c r="K153" s="99"/>
    </row>
    <row r="154" spans="2:15" x14ac:dyDescent="0.25">
      <c r="B154" s="3">
        <v>754</v>
      </c>
      <c r="C154" s="99">
        <v>11</v>
      </c>
      <c r="D154" s="30">
        <v>46032</v>
      </c>
      <c r="E154" s="31">
        <v>46032</v>
      </c>
      <c r="F154" s="32">
        <v>0.54166666666666663</v>
      </c>
      <c r="G154" s="33" t="s">
        <v>28</v>
      </c>
      <c r="H154" s="46" t="s">
        <v>1</v>
      </c>
      <c r="I154" s="89" t="s">
        <v>0</v>
      </c>
      <c r="J154" s="99" t="s">
        <v>35</v>
      </c>
      <c r="K154" s="99"/>
    </row>
    <row r="155" spans="2:15" x14ac:dyDescent="0.25">
      <c r="B155" s="3">
        <v>3454</v>
      </c>
      <c r="C155" s="99">
        <v>11</v>
      </c>
      <c r="D155" s="30">
        <v>46032</v>
      </c>
      <c r="E155" s="31">
        <v>46032</v>
      </c>
      <c r="F155" s="32">
        <v>0.54166666666666663</v>
      </c>
      <c r="G155" s="33" t="s">
        <v>89</v>
      </c>
      <c r="H155" s="46" t="s">
        <v>1</v>
      </c>
      <c r="I155" s="89" t="s">
        <v>0</v>
      </c>
      <c r="J155" s="99" t="s">
        <v>93</v>
      </c>
      <c r="K155" s="99"/>
    </row>
    <row r="156" spans="2:15" x14ac:dyDescent="0.25">
      <c r="B156" s="3">
        <v>553</v>
      </c>
      <c r="C156" s="99">
        <v>11</v>
      </c>
      <c r="D156" s="30">
        <v>46032</v>
      </c>
      <c r="E156" s="31">
        <v>46032</v>
      </c>
      <c r="F156" s="32">
        <v>0.66666666666666663</v>
      </c>
      <c r="G156" s="90" t="s">
        <v>0</v>
      </c>
      <c r="H156" s="46" t="s">
        <v>1</v>
      </c>
      <c r="I156" s="34" t="s">
        <v>3</v>
      </c>
      <c r="J156" s="99" t="s">
        <v>10</v>
      </c>
      <c r="K156" s="99" t="s">
        <v>110</v>
      </c>
      <c r="L156" s="3" t="s">
        <v>95</v>
      </c>
    </row>
    <row r="157" spans="2:15" ht="7.5" customHeight="1" x14ac:dyDescent="0.25">
      <c r="C157" s="99"/>
      <c r="D157" s="30"/>
      <c r="E157" s="31"/>
      <c r="F157" s="32"/>
      <c r="G157" s="33"/>
      <c r="H157" s="46"/>
      <c r="I157" s="34"/>
      <c r="J157" s="99"/>
      <c r="K157" s="99"/>
    </row>
    <row r="158" spans="2:15" s="28" customFormat="1" x14ac:dyDescent="0.25">
      <c r="B158" s="96">
        <v>2153</v>
      </c>
      <c r="C158" s="99">
        <v>11</v>
      </c>
      <c r="D158" s="30">
        <v>46033</v>
      </c>
      <c r="E158" s="31">
        <v>46033</v>
      </c>
      <c r="F158" s="32">
        <v>0.41666666666666669</v>
      </c>
      <c r="G158" s="93" t="s">
        <v>76</v>
      </c>
      <c r="H158" s="46" t="s">
        <v>1</v>
      </c>
      <c r="I158" s="89" t="s">
        <v>0</v>
      </c>
      <c r="J158" s="99" t="s">
        <v>41</v>
      </c>
      <c r="K158" s="99"/>
      <c r="L158" s="91"/>
      <c r="M158" s="91"/>
      <c r="N158" s="91"/>
    </row>
    <row r="159" spans="2:15" ht="7.5" customHeight="1" thickBot="1" x14ac:dyDescent="0.3">
      <c r="B159" s="9"/>
      <c r="C159" s="35"/>
      <c r="D159" s="36"/>
      <c r="E159" s="37"/>
      <c r="F159" s="38"/>
      <c r="G159" s="39"/>
      <c r="H159" s="47"/>
      <c r="I159" s="40"/>
      <c r="J159" s="35"/>
      <c r="K159" s="35"/>
      <c r="L159" s="9"/>
      <c r="M159" s="9"/>
      <c r="N159" s="9"/>
    </row>
    <row r="160" spans="2:15" ht="7.5" customHeight="1" x14ac:dyDescent="0.25">
      <c r="C160" s="99"/>
      <c r="D160" s="30"/>
      <c r="E160" s="31"/>
      <c r="F160" s="32"/>
      <c r="G160" s="33"/>
      <c r="H160" s="46"/>
      <c r="I160" s="34"/>
      <c r="J160" s="99"/>
      <c r="K160" s="99"/>
    </row>
    <row r="161" spans="2:15" x14ac:dyDescent="0.25">
      <c r="B161" s="3">
        <v>5223</v>
      </c>
      <c r="C161" s="99">
        <v>8</v>
      </c>
      <c r="D161" s="30">
        <v>46039</v>
      </c>
      <c r="E161" s="31">
        <v>46039</v>
      </c>
      <c r="F161" s="32">
        <v>0.41666666666666669</v>
      </c>
      <c r="G161" s="33" t="s">
        <v>62</v>
      </c>
      <c r="H161" s="46" t="s">
        <v>1</v>
      </c>
      <c r="I161" s="89" t="s">
        <v>60</v>
      </c>
      <c r="J161" s="99" t="s">
        <v>65</v>
      </c>
      <c r="K161" s="99"/>
    </row>
    <row r="162" spans="2:15" x14ac:dyDescent="0.25">
      <c r="B162" s="3">
        <v>3458</v>
      </c>
      <c r="C162" s="52">
        <v>12</v>
      </c>
      <c r="D162" s="53">
        <v>46039</v>
      </c>
      <c r="E162" s="54">
        <v>46039</v>
      </c>
      <c r="F162" s="55">
        <v>0.41666666666666669</v>
      </c>
      <c r="G162" s="60" t="s">
        <v>0</v>
      </c>
      <c r="H162" s="56" t="s">
        <v>1</v>
      </c>
      <c r="I162" s="57" t="s">
        <v>90</v>
      </c>
      <c r="J162" s="52" t="s">
        <v>93</v>
      </c>
      <c r="K162" s="52" t="s">
        <v>96</v>
      </c>
      <c r="M162" s="3" t="s">
        <v>95</v>
      </c>
    </row>
    <row r="163" spans="2:15" x14ac:dyDescent="0.25">
      <c r="B163" s="3">
        <v>758</v>
      </c>
      <c r="C163" s="99">
        <v>12</v>
      </c>
      <c r="D163" s="30">
        <v>46039</v>
      </c>
      <c r="E163" s="31">
        <v>46039</v>
      </c>
      <c r="F163" s="32">
        <v>0.52083333333333337</v>
      </c>
      <c r="G163" s="90" t="s">
        <v>0</v>
      </c>
      <c r="H163" s="46" t="s">
        <v>1</v>
      </c>
      <c r="I163" s="34" t="s">
        <v>126</v>
      </c>
      <c r="J163" s="99" t="s">
        <v>35</v>
      </c>
      <c r="K163" s="99" t="s">
        <v>110</v>
      </c>
      <c r="L163" s="3" t="s">
        <v>95</v>
      </c>
    </row>
    <row r="164" spans="2:15" x14ac:dyDescent="0.25">
      <c r="B164" s="3">
        <v>558</v>
      </c>
      <c r="C164" s="99">
        <v>12</v>
      </c>
      <c r="D164" s="30">
        <v>46039</v>
      </c>
      <c r="E164" s="31">
        <v>46039</v>
      </c>
      <c r="F164" s="32">
        <v>0.54166666666666663</v>
      </c>
      <c r="G164" s="33" t="s">
        <v>4</v>
      </c>
      <c r="H164" s="46" t="s">
        <v>1</v>
      </c>
      <c r="I164" s="89" t="s">
        <v>0</v>
      </c>
      <c r="J164" s="99" t="s">
        <v>10</v>
      </c>
      <c r="K164" s="99"/>
    </row>
    <row r="165" spans="2:15" x14ac:dyDescent="0.25">
      <c r="B165" s="3">
        <v>3158</v>
      </c>
      <c r="C165" s="52">
        <v>12</v>
      </c>
      <c r="D165" s="53">
        <v>46039</v>
      </c>
      <c r="E165" s="54">
        <v>46039</v>
      </c>
      <c r="F165" s="55">
        <v>0.54166666666666663</v>
      </c>
      <c r="G165" s="60" t="s">
        <v>0</v>
      </c>
      <c r="H165" s="56" t="s">
        <v>1</v>
      </c>
      <c r="I165" s="57" t="s">
        <v>73</v>
      </c>
      <c r="J165" s="52" t="s">
        <v>79</v>
      </c>
      <c r="K165" s="52" t="s">
        <v>96</v>
      </c>
      <c r="M165" s="3" t="s">
        <v>95</v>
      </c>
    </row>
    <row r="166" spans="2:15" ht="7.5" customHeight="1" x14ac:dyDescent="0.25">
      <c r="C166" s="99"/>
      <c r="D166" s="30"/>
      <c r="E166" s="31"/>
      <c r="F166" s="32"/>
      <c r="G166" s="33"/>
      <c r="H166" s="46"/>
      <c r="I166" s="34"/>
      <c r="J166" s="99"/>
      <c r="K166" s="99"/>
    </row>
    <row r="167" spans="2:15" x14ac:dyDescent="0.25">
      <c r="B167" s="3">
        <v>3338</v>
      </c>
      <c r="C167" s="99">
        <v>10</v>
      </c>
      <c r="D167" s="30">
        <v>46040</v>
      </c>
      <c r="E167" s="31">
        <v>46040</v>
      </c>
      <c r="F167" s="32">
        <v>0.41666666666666669</v>
      </c>
      <c r="G167" s="33" t="s">
        <v>131</v>
      </c>
      <c r="H167" s="46" t="s">
        <v>1</v>
      </c>
      <c r="I167" s="89" t="s">
        <v>0</v>
      </c>
      <c r="J167" s="99" t="s">
        <v>87</v>
      </c>
      <c r="K167" s="99"/>
    </row>
    <row r="168" spans="2:15" x14ac:dyDescent="0.25">
      <c r="B168" s="92">
        <v>2158</v>
      </c>
      <c r="C168" s="99">
        <v>12</v>
      </c>
      <c r="D168" s="30">
        <v>46040</v>
      </c>
      <c r="E168" s="31">
        <v>46040</v>
      </c>
      <c r="F168" s="32">
        <v>0.41666666666666669</v>
      </c>
      <c r="G168" s="93" t="s">
        <v>114</v>
      </c>
      <c r="H168" s="46" t="s">
        <v>1</v>
      </c>
      <c r="I168" s="89" t="s">
        <v>0</v>
      </c>
      <c r="J168" s="99" t="s">
        <v>41</v>
      </c>
      <c r="K168" s="99"/>
      <c r="L168" s="3" t="s">
        <v>95</v>
      </c>
    </row>
    <row r="169" spans="2:15" x14ac:dyDescent="0.25">
      <c r="B169" s="3">
        <v>658</v>
      </c>
      <c r="C169" s="99">
        <v>12</v>
      </c>
      <c r="D169" s="30">
        <v>46040</v>
      </c>
      <c r="E169" s="31">
        <v>46040</v>
      </c>
      <c r="F169" s="32">
        <v>0.54166666666666663</v>
      </c>
      <c r="G169" s="90" t="s">
        <v>0</v>
      </c>
      <c r="H169" s="46" t="s">
        <v>1</v>
      </c>
      <c r="I169" s="34" t="s">
        <v>16</v>
      </c>
      <c r="J169" s="99" t="s">
        <v>22</v>
      </c>
      <c r="K169" s="99" t="s">
        <v>97</v>
      </c>
      <c r="N169" s="3" t="s">
        <v>95</v>
      </c>
    </row>
    <row r="170" spans="2:15" x14ac:dyDescent="0.25">
      <c r="B170" s="3">
        <v>4230</v>
      </c>
      <c r="C170" s="99">
        <v>8</v>
      </c>
      <c r="D170" s="30">
        <v>46040</v>
      </c>
      <c r="E170" s="31">
        <v>46040</v>
      </c>
      <c r="F170" s="32">
        <v>0.54166666666666663</v>
      </c>
      <c r="G170" s="33" t="s">
        <v>61</v>
      </c>
      <c r="H170" s="46" t="s">
        <v>1</v>
      </c>
      <c r="I170" s="89" t="s">
        <v>60</v>
      </c>
      <c r="J170" s="99" t="s">
        <v>68</v>
      </c>
      <c r="K170" s="99"/>
    </row>
    <row r="171" spans="2:15" x14ac:dyDescent="0.25">
      <c r="B171" s="3">
        <v>2540</v>
      </c>
      <c r="C171" s="99">
        <v>10</v>
      </c>
      <c r="D171" s="30">
        <v>46040</v>
      </c>
      <c r="E171" s="31">
        <v>46040</v>
      </c>
      <c r="F171" s="32">
        <v>0.58333333333333337</v>
      </c>
      <c r="G171" s="90" t="s">
        <v>0</v>
      </c>
      <c r="H171" s="46" t="s">
        <v>1</v>
      </c>
      <c r="I171" s="34" t="s">
        <v>44</v>
      </c>
      <c r="J171" s="99" t="s">
        <v>49</v>
      </c>
      <c r="K171" s="99" t="s">
        <v>110</v>
      </c>
      <c r="L171" s="3" t="s">
        <v>95</v>
      </c>
      <c r="O171" s="3"/>
    </row>
    <row r="172" spans="2:15" ht="7.5" customHeight="1" thickBot="1" x14ac:dyDescent="0.3">
      <c r="B172" s="9"/>
      <c r="C172" s="35"/>
      <c r="D172" s="36"/>
      <c r="E172" s="37"/>
      <c r="F172" s="38"/>
      <c r="G172" s="39"/>
      <c r="H172" s="47"/>
      <c r="I172" s="40"/>
      <c r="J172" s="35"/>
      <c r="K172" s="35"/>
      <c r="L172" s="9"/>
      <c r="M172" s="9"/>
      <c r="N172" s="9"/>
    </row>
    <row r="173" spans="2:15" s="28" customFormat="1" ht="7.5" customHeight="1" x14ac:dyDescent="0.25">
      <c r="B173" s="29"/>
      <c r="C173" s="99"/>
      <c r="D173" s="30"/>
      <c r="E173" s="31"/>
      <c r="F173" s="32"/>
      <c r="G173" s="33"/>
      <c r="H173" s="46"/>
      <c r="I173" s="34"/>
      <c r="J173" s="99"/>
      <c r="K173" s="99"/>
      <c r="L173" s="29"/>
      <c r="M173" s="29"/>
      <c r="N173" s="29"/>
    </row>
    <row r="174" spans="2:15" x14ac:dyDescent="0.25">
      <c r="B174" s="3" t="s">
        <v>102</v>
      </c>
      <c r="C174" s="99" t="s">
        <v>103</v>
      </c>
      <c r="D174" s="30">
        <v>45682</v>
      </c>
      <c r="E174" s="31">
        <v>45682</v>
      </c>
      <c r="F174" s="32">
        <v>0.41666666666666669</v>
      </c>
      <c r="G174" s="90" t="s">
        <v>60</v>
      </c>
      <c r="H174" s="46" t="s">
        <v>1</v>
      </c>
      <c r="I174" s="34" t="s">
        <v>63</v>
      </c>
      <c r="J174" s="99" t="s">
        <v>107</v>
      </c>
      <c r="K174" s="99" t="s">
        <v>110</v>
      </c>
      <c r="L174" s="3" t="s">
        <v>95</v>
      </c>
    </row>
    <row r="175" spans="2:15" s="28" customFormat="1" ht="7.5" customHeight="1" thickBot="1" x14ac:dyDescent="0.3">
      <c r="B175" s="35"/>
      <c r="C175" s="35"/>
      <c r="D175" s="36"/>
      <c r="E175" s="37"/>
      <c r="F175" s="38"/>
      <c r="G175" s="39"/>
      <c r="H175" s="47"/>
      <c r="I175" s="40"/>
      <c r="J175" s="35"/>
      <c r="K175" s="35"/>
      <c r="L175" s="35"/>
      <c r="M175" s="35"/>
      <c r="N175" s="35"/>
    </row>
    <row r="176" spans="2:15" ht="7.5" customHeight="1" x14ac:dyDescent="0.25">
      <c r="C176" s="99"/>
      <c r="D176" s="30"/>
      <c r="E176" s="31"/>
      <c r="F176" s="32"/>
      <c r="G176" s="33"/>
      <c r="H176" s="46"/>
      <c r="I176" s="34"/>
      <c r="J176" s="99"/>
      <c r="K176" s="99"/>
    </row>
    <row r="177" spans="2:14" x14ac:dyDescent="0.25">
      <c r="B177" s="3">
        <v>761</v>
      </c>
      <c r="C177" s="99">
        <v>13</v>
      </c>
      <c r="D177" s="30">
        <v>46053</v>
      </c>
      <c r="E177" s="31">
        <v>46053</v>
      </c>
      <c r="F177" s="32">
        <v>0.41666666666666669</v>
      </c>
      <c r="G177" s="33" t="s">
        <v>30</v>
      </c>
      <c r="H177" s="46" t="s">
        <v>1</v>
      </c>
      <c r="I177" s="89" t="s">
        <v>0</v>
      </c>
      <c r="J177" s="99" t="s">
        <v>35</v>
      </c>
      <c r="K177" s="99"/>
    </row>
    <row r="178" spans="2:14" x14ac:dyDescent="0.25">
      <c r="B178" s="3">
        <v>5227</v>
      </c>
      <c r="C178" s="99">
        <v>9</v>
      </c>
      <c r="D178" s="30">
        <v>46053</v>
      </c>
      <c r="E178" s="31">
        <v>46053</v>
      </c>
      <c r="F178" s="32">
        <v>0.41666666666666669</v>
      </c>
      <c r="G178" s="90" t="s">
        <v>60</v>
      </c>
      <c r="H178" s="46" t="s">
        <v>1</v>
      </c>
      <c r="I178" s="34" t="s">
        <v>63</v>
      </c>
      <c r="J178" s="99" t="s">
        <v>65</v>
      </c>
      <c r="K178" s="99" t="s">
        <v>110</v>
      </c>
      <c r="L178" s="3" t="s">
        <v>95</v>
      </c>
    </row>
    <row r="179" spans="2:14" x14ac:dyDescent="0.25">
      <c r="B179" s="3">
        <v>661</v>
      </c>
      <c r="C179" s="99">
        <v>13</v>
      </c>
      <c r="D179" s="30">
        <v>46053</v>
      </c>
      <c r="E179" s="31">
        <v>46053</v>
      </c>
      <c r="F179" s="32">
        <v>0.54166666666666663</v>
      </c>
      <c r="G179" s="33" t="s">
        <v>17</v>
      </c>
      <c r="H179" s="46" t="s">
        <v>1</v>
      </c>
      <c r="I179" s="89" t="s">
        <v>0</v>
      </c>
      <c r="J179" s="99" t="s">
        <v>22</v>
      </c>
      <c r="K179" s="99"/>
    </row>
    <row r="180" spans="2:14" x14ac:dyDescent="0.25">
      <c r="B180" s="3">
        <v>3161</v>
      </c>
      <c r="C180" s="99">
        <v>13</v>
      </c>
      <c r="D180" s="30">
        <v>46053</v>
      </c>
      <c r="E180" s="31">
        <v>46053</v>
      </c>
      <c r="F180" s="32">
        <v>0.54166666666666663</v>
      </c>
      <c r="G180" s="33" t="s">
        <v>74</v>
      </c>
      <c r="H180" s="46" t="s">
        <v>1</v>
      </c>
      <c r="I180" s="89" t="s">
        <v>0</v>
      </c>
      <c r="J180" s="99" t="s">
        <v>79</v>
      </c>
      <c r="K180" s="99"/>
    </row>
    <row r="181" spans="2:14" x14ac:dyDescent="0.25">
      <c r="B181" s="3">
        <v>3461</v>
      </c>
      <c r="C181" s="99">
        <v>13</v>
      </c>
      <c r="D181" s="30">
        <v>46053</v>
      </c>
      <c r="E181" s="31">
        <v>46053</v>
      </c>
      <c r="F181" s="32">
        <v>0.66666666666666663</v>
      </c>
      <c r="G181" s="33" t="s">
        <v>91</v>
      </c>
      <c r="H181" s="46" t="s">
        <v>1</v>
      </c>
      <c r="I181" s="89" t="s">
        <v>0</v>
      </c>
      <c r="J181" s="99" t="s">
        <v>93</v>
      </c>
      <c r="K181" s="99"/>
    </row>
    <row r="182" spans="2:14" ht="7.5" customHeight="1" x14ac:dyDescent="0.25">
      <c r="C182" s="99"/>
      <c r="D182" s="30"/>
      <c r="E182" s="31"/>
      <c r="F182" s="32"/>
      <c r="G182" s="33"/>
      <c r="H182" s="46"/>
      <c r="I182" s="34"/>
      <c r="J182" s="99"/>
      <c r="K182" s="99"/>
    </row>
    <row r="183" spans="2:14" x14ac:dyDescent="0.25">
      <c r="B183" s="92">
        <v>2163</v>
      </c>
      <c r="C183" s="99">
        <v>13</v>
      </c>
      <c r="D183" s="30">
        <v>46054</v>
      </c>
      <c r="E183" s="31">
        <v>46054</v>
      </c>
      <c r="F183" s="32">
        <v>0.375</v>
      </c>
      <c r="G183" s="90" t="s">
        <v>0</v>
      </c>
      <c r="H183" s="46" t="s">
        <v>1</v>
      </c>
      <c r="I183" s="34" t="s">
        <v>118</v>
      </c>
      <c r="J183" s="99" t="s">
        <v>41</v>
      </c>
      <c r="K183" s="99" t="s">
        <v>110</v>
      </c>
    </row>
    <row r="184" spans="2:14" x14ac:dyDescent="0.25">
      <c r="B184" s="3">
        <v>4235</v>
      </c>
      <c r="C184" s="99">
        <v>9</v>
      </c>
      <c r="D184" s="30">
        <v>46054</v>
      </c>
      <c r="E184" s="31">
        <v>46054</v>
      </c>
      <c r="F184" s="32">
        <v>0.54166666666666663</v>
      </c>
      <c r="G184" s="90" t="s">
        <v>60</v>
      </c>
      <c r="H184" s="46" t="s">
        <v>1</v>
      </c>
      <c r="I184" s="34" t="s">
        <v>62</v>
      </c>
      <c r="J184" s="99" t="s">
        <v>68</v>
      </c>
      <c r="K184" s="99" t="s">
        <v>110</v>
      </c>
      <c r="L184" s="3" t="s">
        <v>95</v>
      </c>
    </row>
    <row r="185" spans="2:14" ht="7.5" customHeight="1" thickBot="1" x14ac:dyDescent="0.3">
      <c r="B185" s="9"/>
      <c r="C185" s="35"/>
      <c r="D185" s="36"/>
      <c r="E185" s="37"/>
      <c r="F185" s="38"/>
      <c r="G185" s="39"/>
      <c r="H185" s="47"/>
      <c r="I185" s="40"/>
      <c r="J185" s="35"/>
      <c r="K185" s="35"/>
      <c r="L185" s="9"/>
      <c r="M185" s="9"/>
      <c r="N185" s="9"/>
    </row>
    <row r="186" spans="2:14" ht="7.5" customHeight="1" x14ac:dyDescent="0.25">
      <c r="C186" s="99"/>
      <c r="D186" s="30"/>
      <c r="E186" s="31"/>
      <c r="F186" s="32"/>
      <c r="G186" s="33"/>
      <c r="H186" s="46"/>
      <c r="I186" s="34"/>
      <c r="J186" s="99"/>
      <c r="K186" s="99"/>
    </row>
    <row r="187" spans="2:14" x14ac:dyDescent="0.25">
      <c r="B187" s="3">
        <v>568</v>
      </c>
      <c r="C187" s="99">
        <v>14</v>
      </c>
      <c r="D187" s="30">
        <v>46060</v>
      </c>
      <c r="E187" s="31">
        <v>46060</v>
      </c>
      <c r="F187" s="32">
        <v>0.41666666666666669</v>
      </c>
      <c r="G187" s="33" t="s">
        <v>132</v>
      </c>
      <c r="H187" s="46" t="s">
        <v>1</v>
      </c>
      <c r="I187" s="89" t="s">
        <v>0</v>
      </c>
      <c r="J187" s="99" t="s">
        <v>10</v>
      </c>
      <c r="K187" s="99"/>
    </row>
    <row r="188" spans="2:14" x14ac:dyDescent="0.25">
      <c r="B188" s="3">
        <v>3342</v>
      </c>
      <c r="C188" s="52">
        <v>11</v>
      </c>
      <c r="D188" s="53">
        <v>46060</v>
      </c>
      <c r="E188" s="54">
        <v>46060</v>
      </c>
      <c r="F188" s="55">
        <v>0.41666666666666669</v>
      </c>
      <c r="G188" s="60" t="s">
        <v>0</v>
      </c>
      <c r="H188" s="56" t="s">
        <v>1</v>
      </c>
      <c r="I188" s="57" t="s">
        <v>40</v>
      </c>
      <c r="J188" s="52" t="s">
        <v>87</v>
      </c>
      <c r="K188" s="52" t="s">
        <v>96</v>
      </c>
      <c r="M188" s="3" t="s">
        <v>95</v>
      </c>
    </row>
    <row r="189" spans="2:14" x14ac:dyDescent="0.25">
      <c r="B189" s="3">
        <v>767</v>
      </c>
      <c r="C189" s="99">
        <v>14</v>
      </c>
      <c r="D189" s="30">
        <v>46060</v>
      </c>
      <c r="E189" s="31">
        <v>46060</v>
      </c>
      <c r="F189" s="32">
        <v>0.52083333333333337</v>
      </c>
      <c r="G189" s="90" t="s">
        <v>0</v>
      </c>
      <c r="H189" s="46" t="s">
        <v>1</v>
      </c>
      <c r="I189" s="34" t="s">
        <v>127</v>
      </c>
      <c r="J189" s="99" t="s">
        <v>35</v>
      </c>
      <c r="K189" s="99" t="s">
        <v>110</v>
      </c>
      <c r="L189" s="3" t="s">
        <v>95</v>
      </c>
    </row>
    <row r="190" spans="2:14" x14ac:dyDescent="0.25">
      <c r="B190" s="3">
        <v>3167</v>
      </c>
      <c r="C190" s="52">
        <v>14</v>
      </c>
      <c r="D190" s="53">
        <v>46060</v>
      </c>
      <c r="E190" s="54">
        <v>46060</v>
      </c>
      <c r="F190" s="55">
        <v>0.54166666666666663</v>
      </c>
      <c r="G190" s="60" t="s">
        <v>0</v>
      </c>
      <c r="H190" s="56" t="s">
        <v>1</v>
      </c>
      <c r="I190" s="57" t="s">
        <v>45</v>
      </c>
      <c r="J190" s="52" t="s">
        <v>79</v>
      </c>
      <c r="K190" s="52" t="s">
        <v>96</v>
      </c>
      <c r="M190" s="3" t="s">
        <v>95</v>
      </c>
    </row>
    <row r="191" spans="2:14" x14ac:dyDescent="0.25">
      <c r="B191" s="3">
        <v>3467</v>
      </c>
      <c r="C191" s="52">
        <v>14</v>
      </c>
      <c r="D191" s="53">
        <v>46060</v>
      </c>
      <c r="E191" s="54">
        <v>46060</v>
      </c>
      <c r="F191" s="55">
        <v>0.64583333333333337</v>
      </c>
      <c r="G191" s="60" t="s">
        <v>0</v>
      </c>
      <c r="H191" s="56" t="s">
        <v>1</v>
      </c>
      <c r="I191" s="57" t="s">
        <v>13</v>
      </c>
      <c r="J191" s="52" t="s">
        <v>93</v>
      </c>
      <c r="K191" s="52" t="s">
        <v>96</v>
      </c>
      <c r="M191" s="3" t="s">
        <v>95</v>
      </c>
    </row>
    <row r="192" spans="2:14" ht="7.5" customHeight="1" x14ac:dyDescent="0.25">
      <c r="C192" s="99"/>
      <c r="D192" s="30"/>
      <c r="E192" s="31"/>
      <c r="F192" s="32"/>
      <c r="G192" s="33"/>
      <c r="H192" s="46"/>
      <c r="I192" s="34"/>
      <c r="J192" s="99"/>
      <c r="K192" s="99"/>
    </row>
    <row r="193" spans="2:14" x14ac:dyDescent="0.25">
      <c r="B193" s="3">
        <v>2544</v>
      </c>
      <c r="C193" s="99">
        <v>11</v>
      </c>
      <c r="D193" s="30">
        <v>46061</v>
      </c>
      <c r="E193" s="31">
        <v>46061</v>
      </c>
      <c r="F193" s="32">
        <v>0.375</v>
      </c>
      <c r="G193" s="33" t="s">
        <v>45</v>
      </c>
      <c r="H193" s="46" t="s">
        <v>1</v>
      </c>
      <c r="I193" s="89" t="s">
        <v>0</v>
      </c>
      <c r="J193" s="99" t="s">
        <v>49</v>
      </c>
      <c r="K193" s="99"/>
    </row>
    <row r="194" spans="2:14" x14ac:dyDescent="0.25">
      <c r="B194" s="92">
        <v>2168</v>
      </c>
      <c r="C194" s="99">
        <v>14</v>
      </c>
      <c r="D194" s="30">
        <v>46061</v>
      </c>
      <c r="E194" s="31">
        <v>46061</v>
      </c>
      <c r="F194" s="32">
        <v>0.41666666666666669</v>
      </c>
      <c r="G194" s="93" t="s">
        <v>115</v>
      </c>
      <c r="H194" s="46" t="s">
        <v>1</v>
      </c>
      <c r="I194" s="89" t="s">
        <v>0</v>
      </c>
      <c r="J194" s="99" t="s">
        <v>41</v>
      </c>
      <c r="K194" s="99"/>
      <c r="L194" s="3" t="s">
        <v>95</v>
      </c>
    </row>
    <row r="195" spans="2:14" x14ac:dyDescent="0.25">
      <c r="B195" s="3">
        <v>667</v>
      </c>
      <c r="C195" s="99">
        <v>14</v>
      </c>
      <c r="D195" s="30">
        <v>46061</v>
      </c>
      <c r="E195" s="31">
        <v>46061</v>
      </c>
      <c r="F195" s="32">
        <v>0.54166666666666663</v>
      </c>
      <c r="G195" s="90" t="s">
        <v>0</v>
      </c>
      <c r="H195" s="46" t="s">
        <v>1</v>
      </c>
      <c r="I195" s="34" t="s">
        <v>18</v>
      </c>
      <c r="J195" s="99" t="s">
        <v>22</v>
      </c>
      <c r="K195" s="99" t="s">
        <v>97</v>
      </c>
      <c r="N195" s="3" t="s">
        <v>95</v>
      </c>
    </row>
    <row r="196" spans="2:14" ht="7.5" customHeight="1" thickBot="1" x14ac:dyDescent="0.3">
      <c r="B196" s="9"/>
      <c r="C196" s="9"/>
      <c r="D196" s="10"/>
      <c r="E196" s="11"/>
      <c r="F196" s="12"/>
      <c r="G196" s="13"/>
      <c r="H196" s="42"/>
      <c r="I196" s="14"/>
      <c r="J196" s="9"/>
      <c r="K196" s="9"/>
      <c r="L196" s="9"/>
      <c r="M196" s="9"/>
      <c r="N196" s="9"/>
    </row>
    <row r="197" spans="2:14" ht="7.5" customHeight="1" x14ac:dyDescent="0.25">
      <c r="B197" s="15"/>
      <c r="C197" s="15"/>
      <c r="D197" s="16"/>
      <c r="E197" s="17"/>
      <c r="F197" s="18"/>
      <c r="G197" s="20"/>
      <c r="H197" s="44"/>
      <c r="I197" s="21"/>
      <c r="J197" s="19"/>
      <c r="K197" s="19"/>
      <c r="L197" s="15"/>
      <c r="M197" s="15"/>
      <c r="N197" s="15"/>
    </row>
    <row r="198" spans="2:14" x14ac:dyDescent="0.25">
      <c r="B198" s="15"/>
      <c r="C198" s="15"/>
      <c r="D198" s="16"/>
      <c r="E198" s="17"/>
      <c r="F198" s="18"/>
      <c r="G198" s="101" t="s">
        <v>101</v>
      </c>
      <c r="H198" s="101"/>
      <c r="I198" s="101"/>
      <c r="J198" s="19"/>
      <c r="K198" s="19"/>
      <c r="L198" s="15"/>
      <c r="M198" s="15"/>
      <c r="N198" s="15"/>
    </row>
    <row r="199" spans="2:14" ht="7.5" customHeight="1" thickBot="1" x14ac:dyDescent="0.3">
      <c r="B199" s="22"/>
      <c r="C199" s="22"/>
      <c r="D199" s="23"/>
      <c r="E199" s="24"/>
      <c r="F199" s="25"/>
      <c r="G199" s="26"/>
      <c r="H199" s="45"/>
      <c r="I199" s="27"/>
      <c r="J199" s="22"/>
      <c r="K199" s="22"/>
      <c r="L199" s="22"/>
      <c r="M199" s="22"/>
      <c r="N199" s="22"/>
    </row>
    <row r="200" spans="2:14" ht="7.5" customHeight="1" x14ac:dyDescent="0.25">
      <c r="D200" s="7"/>
      <c r="E200" s="8"/>
      <c r="F200" s="2"/>
    </row>
    <row r="201" spans="2:14" x14ac:dyDescent="0.25">
      <c r="B201" s="3">
        <v>774</v>
      </c>
      <c r="C201" s="99">
        <v>15</v>
      </c>
      <c r="D201" s="30">
        <v>46074</v>
      </c>
      <c r="E201" s="31">
        <v>46074</v>
      </c>
      <c r="F201" s="32">
        <v>0.54166666666666663</v>
      </c>
      <c r="G201" s="33" t="s">
        <v>32</v>
      </c>
      <c r="H201" s="46" t="s">
        <v>1</v>
      </c>
      <c r="I201" s="89" t="s">
        <v>0</v>
      </c>
      <c r="J201" s="99" t="s">
        <v>35</v>
      </c>
      <c r="K201" s="99"/>
    </row>
    <row r="202" spans="2:14" x14ac:dyDescent="0.25">
      <c r="B202" s="3">
        <v>3474</v>
      </c>
      <c r="C202" s="99">
        <v>15</v>
      </c>
      <c r="D202" s="30">
        <v>46074</v>
      </c>
      <c r="E202" s="31">
        <v>46074</v>
      </c>
      <c r="F202" s="32">
        <v>0.54166666666666663</v>
      </c>
      <c r="G202" s="33" t="s">
        <v>92</v>
      </c>
      <c r="H202" s="46" t="s">
        <v>1</v>
      </c>
      <c r="I202" s="89" t="s">
        <v>0</v>
      </c>
      <c r="J202" s="99" t="s">
        <v>93</v>
      </c>
      <c r="K202" s="99"/>
    </row>
    <row r="203" spans="2:14" x14ac:dyDescent="0.25">
      <c r="B203" s="3">
        <v>573</v>
      </c>
      <c r="C203" s="99">
        <v>15</v>
      </c>
      <c r="D203" s="30">
        <v>46074</v>
      </c>
      <c r="E203" s="31">
        <v>46074</v>
      </c>
      <c r="F203" s="32">
        <v>0.66666666666666663</v>
      </c>
      <c r="G203" s="90" t="s">
        <v>0</v>
      </c>
      <c r="H203" s="46" t="s">
        <v>1</v>
      </c>
      <c r="I203" s="34" t="s">
        <v>128</v>
      </c>
      <c r="J203" s="99" t="s">
        <v>10</v>
      </c>
      <c r="K203" s="99" t="s">
        <v>110</v>
      </c>
      <c r="L203" s="3" t="s">
        <v>95</v>
      </c>
    </row>
    <row r="204" spans="2:14" ht="7.5" customHeight="1" x14ac:dyDescent="0.25">
      <c r="C204" s="99"/>
      <c r="D204" s="30"/>
      <c r="E204" s="31"/>
      <c r="F204" s="32"/>
      <c r="G204" s="33"/>
      <c r="H204" s="46"/>
      <c r="I204" s="34"/>
      <c r="J204" s="99"/>
      <c r="K204" s="99"/>
    </row>
    <row r="205" spans="2:14" x14ac:dyDescent="0.25">
      <c r="B205" s="3">
        <v>2545</v>
      </c>
      <c r="C205" s="99">
        <v>12</v>
      </c>
      <c r="D205" s="30">
        <v>46075</v>
      </c>
      <c r="E205" s="31">
        <v>46075</v>
      </c>
      <c r="F205" s="32">
        <v>0.41666666666666669</v>
      </c>
      <c r="G205" s="90" t="s">
        <v>0</v>
      </c>
      <c r="H205" s="46" t="s">
        <v>1</v>
      </c>
      <c r="I205" s="34" t="s">
        <v>46</v>
      </c>
      <c r="J205" s="99" t="s">
        <v>49</v>
      </c>
      <c r="K205" s="99" t="s">
        <v>110</v>
      </c>
      <c r="L205" s="3" t="s">
        <v>95</v>
      </c>
    </row>
    <row r="206" spans="2:14" x14ac:dyDescent="0.25">
      <c r="B206" s="3">
        <v>3174</v>
      </c>
      <c r="C206" s="99">
        <v>15</v>
      </c>
      <c r="D206" s="30">
        <v>46075</v>
      </c>
      <c r="E206" s="31">
        <v>46075</v>
      </c>
      <c r="F206" s="32">
        <v>0.41666666666666669</v>
      </c>
      <c r="G206" s="33" t="s">
        <v>75</v>
      </c>
      <c r="H206" s="46" t="s">
        <v>1</v>
      </c>
      <c r="I206" s="89" t="s">
        <v>0</v>
      </c>
      <c r="J206" s="99" t="s">
        <v>79</v>
      </c>
      <c r="K206" s="99"/>
    </row>
    <row r="207" spans="2:14" x14ac:dyDescent="0.25">
      <c r="B207" s="3">
        <v>674</v>
      </c>
      <c r="C207" s="99">
        <v>15</v>
      </c>
      <c r="D207" s="30">
        <v>46075</v>
      </c>
      <c r="E207" s="31">
        <v>46075</v>
      </c>
      <c r="F207" s="32">
        <v>0.54166666666666663</v>
      </c>
      <c r="G207" s="90" t="s">
        <v>0</v>
      </c>
      <c r="H207" s="46" t="s">
        <v>1</v>
      </c>
      <c r="I207" s="34" t="s">
        <v>19</v>
      </c>
      <c r="J207" s="99" t="s">
        <v>22</v>
      </c>
      <c r="K207" s="99" t="s">
        <v>97</v>
      </c>
      <c r="N207" s="3" t="s">
        <v>95</v>
      </c>
    </row>
    <row r="208" spans="2:14" x14ac:dyDescent="0.25">
      <c r="B208" s="92">
        <v>2173</v>
      </c>
      <c r="C208" s="99">
        <v>15</v>
      </c>
      <c r="D208" s="30">
        <v>46054</v>
      </c>
      <c r="E208" s="31">
        <v>46075</v>
      </c>
      <c r="F208" s="32">
        <v>0.54166666666666663</v>
      </c>
      <c r="G208" s="90" t="s">
        <v>0</v>
      </c>
      <c r="H208" s="46" t="s">
        <v>1</v>
      </c>
      <c r="I208" s="34" t="s">
        <v>119</v>
      </c>
      <c r="J208" s="99" t="s">
        <v>41</v>
      </c>
      <c r="K208" s="99" t="s">
        <v>110</v>
      </c>
    </row>
    <row r="209" spans="2:14" ht="7.5" customHeight="1" thickBot="1" x14ac:dyDescent="0.3">
      <c r="B209" s="9"/>
      <c r="C209" s="35"/>
      <c r="D209" s="36"/>
      <c r="E209" s="37"/>
      <c r="F209" s="38"/>
      <c r="G209" s="39"/>
      <c r="H209" s="47"/>
      <c r="I209" s="40"/>
      <c r="J209" s="35"/>
      <c r="K209" s="35"/>
      <c r="L209" s="9"/>
      <c r="M209" s="9"/>
      <c r="N209" s="9"/>
    </row>
    <row r="210" spans="2:14" ht="7.5" customHeight="1" x14ac:dyDescent="0.25">
      <c r="C210" s="99"/>
      <c r="D210" s="30"/>
      <c r="E210" s="31"/>
      <c r="F210" s="32"/>
      <c r="G210" s="33"/>
      <c r="H210" s="46"/>
      <c r="I210" s="34"/>
      <c r="J210" s="99"/>
      <c r="K210" s="99"/>
    </row>
    <row r="211" spans="2:14" x14ac:dyDescent="0.25">
      <c r="B211" s="3">
        <v>3480</v>
      </c>
      <c r="C211" s="52">
        <v>16</v>
      </c>
      <c r="D211" s="53">
        <v>46081</v>
      </c>
      <c r="E211" s="54">
        <v>46081</v>
      </c>
      <c r="F211" s="55">
        <v>0.41666666666666669</v>
      </c>
      <c r="G211" s="60" t="s">
        <v>0</v>
      </c>
      <c r="H211" s="56" t="s">
        <v>1</v>
      </c>
      <c r="I211" s="57" t="s">
        <v>33</v>
      </c>
      <c r="J211" s="52" t="s">
        <v>93</v>
      </c>
      <c r="K211" s="52" t="s">
        <v>96</v>
      </c>
      <c r="M211" s="3" t="s">
        <v>95</v>
      </c>
    </row>
    <row r="212" spans="2:14" x14ac:dyDescent="0.25">
      <c r="B212" s="3">
        <v>780</v>
      </c>
      <c r="C212" s="99">
        <v>16</v>
      </c>
      <c r="D212" s="30">
        <v>46081</v>
      </c>
      <c r="E212" s="31">
        <v>46081</v>
      </c>
      <c r="F212" s="32">
        <v>0.52083333333333337</v>
      </c>
      <c r="G212" s="90" t="s">
        <v>0</v>
      </c>
      <c r="H212" s="46" t="s">
        <v>1</v>
      </c>
      <c r="I212" s="34" t="s">
        <v>33</v>
      </c>
      <c r="J212" s="99" t="s">
        <v>35</v>
      </c>
      <c r="K212" s="99" t="s">
        <v>110</v>
      </c>
      <c r="L212" s="3" t="s">
        <v>95</v>
      </c>
    </row>
    <row r="213" spans="2:14" x14ac:dyDescent="0.25">
      <c r="B213" s="3">
        <v>3180</v>
      </c>
      <c r="C213" s="52">
        <v>16</v>
      </c>
      <c r="D213" s="53">
        <v>46081</v>
      </c>
      <c r="E213" s="54">
        <v>46081</v>
      </c>
      <c r="F213" s="55">
        <v>0.54166666666666663</v>
      </c>
      <c r="G213" s="60" t="s">
        <v>0</v>
      </c>
      <c r="H213" s="56" t="s">
        <v>1</v>
      </c>
      <c r="I213" s="57" t="s">
        <v>76</v>
      </c>
      <c r="J213" s="52" t="s">
        <v>79</v>
      </c>
      <c r="K213" s="52" t="s">
        <v>96</v>
      </c>
      <c r="M213" s="3" t="s">
        <v>95</v>
      </c>
    </row>
    <row r="214" spans="2:14" x14ac:dyDescent="0.25">
      <c r="B214" s="3">
        <v>3346</v>
      </c>
      <c r="C214" s="99">
        <v>12</v>
      </c>
      <c r="D214" s="30">
        <v>46081</v>
      </c>
      <c r="E214" s="31">
        <v>46081</v>
      </c>
      <c r="F214" s="32">
        <v>0.54166666666666663</v>
      </c>
      <c r="G214" s="33" t="s">
        <v>16</v>
      </c>
      <c r="H214" s="46" t="s">
        <v>1</v>
      </c>
      <c r="I214" s="89" t="s">
        <v>0</v>
      </c>
      <c r="J214" s="99" t="s">
        <v>87</v>
      </c>
      <c r="K214" s="99"/>
    </row>
    <row r="215" spans="2:14" ht="7.5" customHeight="1" x14ac:dyDescent="0.25">
      <c r="C215" s="99"/>
      <c r="D215" s="30"/>
      <c r="E215" s="31"/>
      <c r="F215" s="32"/>
      <c r="G215" s="33"/>
      <c r="H215" s="46"/>
      <c r="I215" s="34"/>
      <c r="J215" s="99"/>
      <c r="K215" s="99"/>
    </row>
    <row r="216" spans="2:14" x14ac:dyDescent="0.25">
      <c r="B216" s="92">
        <v>2178</v>
      </c>
      <c r="C216" s="99">
        <v>16</v>
      </c>
      <c r="D216" s="30">
        <v>46082</v>
      </c>
      <c r="E216" s="31">
        <v>46082</v>
      </c>
      <c r="F216" s="32">
        <v>0.375</v>
      </c>
      <c r="G216" s="93" t="s">
        <v>117</v>
      </c>
      <c r="H216" s="46" t="s">
        <v>1</v>
      </c>
      <c r="I216" s="89" t="s">
        <v>0</v>
      </c>
      <c r="J216" s="99" t="s">
        <v>41</v>
      </c>
      <c r="K216" s="99"/>
      <c r="L216" s="3" t="s">
        <v>95</v>
      </c>
    </row>
    <row r="217" spans="2:14" x14ac:dyDescent="0.25">
      <c r="B217" s="3">
        <v>578</v>
      </c>
      <c r="C217" s="99">
        <v>16</v>
      </c>
      <c r="D217" s="30">
        <v>46082</v>
      </c>
      <c r="E217" s="31">
        <v>46082</v>
      </c>
      <c r="F217" s="32">
        <v>0.41666666666666669</v>
      </c>
      <c r="G217" s="33" t="s">
        <v>7</v>
      </c>
      <c r="H217" s="46" t="s">
        <v>1</v>
      </c>
      <c r="I217" s="89" t="s">
        <v>0</v>
      </c>
      <c r="J217" s="99" t="s">
        <v>10</v>
      </c>
      <c r="K217" s="99"/>
    </row>
    <row r="218" spans="2:14" x14ac:dyDescent="0.25">
      <c r="B218" s="3">
        <v>680</v>
      </c>
      <c r="C218" s="99">
        <v>16</v>
      </c>
      <c r="D218" s="30">
        <v>46082</v>
      </c>
      <c r="E218" s="31">
        <v>46082</v>
      </c>
      <c r="F218" s="32">
        <v>0.54166666666666663</v>
      </c>
      <c r="G218" s="90" t="s">
        <v>0</v>
      </c>
      <c r="H218" s="46" t="s">
        <v>1</v>
      </c>
      <c r="I218" s="34" t="s">
        <v>20</v>
      </c>
      <c r="J218" s="99" t="s">
        <v>22</v>
      </c>
      <c r="K218" s="99" t="s">
        <v>97</v>
      </c>
      <c r="N218" s="3" t="s">
        <v>95</v>
      </c>
    </row>
    <row r="219" spans="2:14" x14ac:dyDescent="0.25">
      <c r="B219" s="3">
        <v>4244</v>
      </c>
      <c r="C219" s="99">
        <v>11</v>
      </c>
      <c r="D219" s="30">
        <v>46082</v>
      </c>
      <c r="E219" s="31">
        <v>46082</v>
      </c>
      <c r="F219" s="32">
        <v>0.54166666666666663</v>
      </c>
      <c r="G219" s="90" t="s">
        <v>60</v>
      </c>
      <c r="H219" s="46" t="s">
        <v>1</v>
      </c>
      <c r="I219" s="34" t="s">
        <v>66</v>
      </c>
      <c r="J219" s="99" t="s">
        <v>68</v>
      </c>
      <c r="K219" s="99" t="s">
        <v>110</v>
      </c>
      <c r="L219" s="3" t="s">
        <v>95</v>
      </c>
    </row>
    <row r="220" spans="2:14" ht="7.5" customHeight="1" thickBot="1" x14ac:dyDescent="0.3">
      <c r="B220" s="9"/>
      <c r="C220" s="35"/>
      <c r="D220" s="36"/>
      <c r="E220" s="37"/>
      <c r="F220" s="38"/>
      <c r="G220" s="39"/>
      <c r="H220" s="47"/>
      <c r="I220" s="40"/>
      <c r="J220" s="35"/>
      <c r="K220" s="35"/>
      <c r="L220" s="9"/>
      <c r="M220" s="9"/>
      <c r="N220" s="9"/>
    </row>
    <row r="221" spans="2:14" ht="7.5" customHeight="1" x14ac:dyDescent="0.25">
      <c r="C221" s="99"/>
      <c r="D221" s="30"/>
      <c r="E221" s="31"/>
      <c r="F221" s="32"/>
      <c r="G221" s="33"/>
      <c r="H221" s="46"/>
      <c r="I221" s="34"/>
      <c r="J221" s="99"/>
      <c r="K221" s="99"/>
    </row>
    <row r="222" spans="2:14" x14ac:dyDescent="0.25">
      <c r="B222" s="3">
        <v>3350</v>
      </c>
      <c r="C222" s="52">
        <v>13</v>
      </c>
      <c r="D222" s="53">
        <v>46088</v>
      </c>
      <c r="E222" s="54">
        <v>46088</v>
      </c>
      <c r="F222" s="55">
        <v>0.41666666666666669</v>
      </c>
      <c r="G222" s="60" t="s">
        <v>0</v>
      </c>
      <c r="H222" s="56" t="s">
        <v>1</v>
      </c>
      <c r="I222" s="57" t="s">
        <v>85</v>
      </c>
      <c r="J222" s="52" t="s">
        <v>87</v>
      </c>
      <c r="K222" s="52" t="s">
        <v>96</v>
      </c>
      <c r="M222" s="3" t="s">
        <v>95</v>
      </c>
    </row>
    <row r="223" spans="2:14" x14ac:dyDescent="0.25">
      <c r="B223" s="3">
        <v>785</v>
      </c>
      <c r="C223" s="99">
        <v>17</v>
      </c>
      <c r="D223" s="30">
        <v>46088</v>
      </c>
      <c r="E223" s="31">
        <v>46088</v>
      </c>
      <c r="F223" s="32">
        <v>0.52083333333333337</v>
      </c>
      <c r="G223" s="90" t="s">
        <v>0</v>
      </c>
      <c r="H223" s="46" t="s">
        <v>1</v>
      </c>
      <c r="I223" s="34" t="s">
        <v>129</v>
      </c>
      <c r="J223" s="99" t="s">
        <v>35</v>
      </c>
      <c r="K223" s="99" t="s">
        <v>110</v>
      </c>
      <c r="L223" s="3" t="s">
        <v>95</v>
      </c>
    </row>
    <row r="224" spans="2:14" x14ac:dyDescent="0.25">
      <c r="B224" s="3">
        <v>3185</v>
      </c>
      <c r="C224" s="52">
        <v>17</v>
      </c>
      <c r="D224" s="53">
        <v>46088</v>
      </c>
      <c r="E224" s="54">
        <v>46088</v>
      </c>
      <c r="F224" s="55">
        <v>0.54166666666666663</v>
      </c>
      <c r="G224" s="60" t="s">
        <v>0</v>
      </c>
      <c r="H224" s="56" t="s">
        <v>1</v>
      </c>
      <c r="I224" s="57" t="s">
        <v>77</v>
      </c>
      <c r="J224" s="52" t="s">
        <v>79</v>
      </c>
      <c r="K224" s="52" t="s">
        <v>96</v>
      </c>
      <c r="M224" s="3" t="s">
        <v>95</v>
      </c>
    </row>
    <row r="225" spans="2:14" x14ac:dyDescent="0.25">
      <c r="B225" s="3">
        <v>581</v>
      </c>
      <c r="C225" s="99">
        <v>17</v>
      </c>
      <c r="D225" s="30">
        <v>46088</v>
      </c>
      <c r="E225" s="31">
        <v>46088</v>
      </c>
      <c r="F225" s="32">
        <v>0.58333333333333337</v>
      </c>
      <c r="G225" s="33" t="s">
        <v>8</v>
      </c>
      <c r="H225" s="46" t="s">
        <v>1</v>
      </c>
      <c r="I225" s="89" t="s">
        <v>0</v>
      </c>
      <c r="J225" s="99" t="s">
        <v>10</v>
      </c>
      <c r="K225" s="99"/>
    </row>
    <row r="226" spans="2:14" x14ac:dyDescent="0.25">
      <c r="B226" s="3">
        <v>3485</v>
      </c>
      <c r="C226" s="52">
        <v>17</v>
      </c>
      <c r="D226" s="53">
        <v>46088</v>
      </c>
      <c r="E226" s="54">
        <v>46088</v>
      </c>
      <c r="F226" s="55">
        <v>0.64583333333333337</v>
      </c>
      <c r="G226" s="60" t="s">
        <v>0</v>
      </c>
      <c r="H226" s="56" t="s">
        <v>1</v>
      </c>
      <c r="I226" s="57" t="s">
        <v>32</v>
      </c>
      <c r="J226" s="52" t="s">
        <v>93</v>
      </c>
      <c r="K226" s="52" t="s">
        <v>96</v>
      </c>
      <c r="M226" s="3" t="s">
        <v>95</v>
      </c>
    </row>
    <row r="227" spans="2:14" ht="7.5" customHeight="1" x14ac:dyDescent="0.25">
      <c r="C227" s="99"/>
      <c r="D227" s="30"/>
      <c r="E227" s="31"/>
      <c r="F227" s="32"/>
      <c r="G227" s="33"/>
      <c r="H227" s="46"/>
      <c r="I227" s="34"/>
      <c r="J227" s="99"/>
      <c r="K227" s="99"/>
    </row>
    <row r="228" spans="2:14" x14ac:dyDescent="0.25">
      <c r="B228" s="3">
        <v>2552</v>
      </c>
      <c r="C228" s="99">
        <v>13</v>
      </c>
      <c r="D228" s="30">
        <v>46089</v>
      </c>
      <c r="E228" s="31">
        <v>46089</v>
      </c>
      <c r="F228" s="32">
        <v>0.41666666666666669</v>
      </c>
      <c r="G228" s="33" t="s">
        <v>47</v>
      </c>
      <c r="H228" s="46" t="s">
        <v>1</v>
      </c>
      <c r="I228" s="89" t="s">
        <v>0</v>
      </c>
      <c r="J228" s="99" t="s">
        <v>49</v>
      </c>
      <c r="K228" s="99"/>
    </row>
    <row r="229" spans="2:14" x14ac:dyDescent="0.25">
      <c r="B229" s="92">
        <v>2181</v>
      </c>
      <c r="C229" s="99">
        <v>17</v>
      </c>
      <c r="D229" s="30">
        <v>46089</v>
      </c>
      <c r="E229" s="31">
        <v>46089</v>
      </c>
      <c r="F229" s="32">
        <v>0.41666666666666669</v>
      </c>
      <c r="G229" s="93" t="s">
        <v>40</v>
      </c>
      <c r="H229" s="46" t="s">
        <v>1</v>
      </c>
      <c r="I229" s="89" t="s">
        <v>0</v>
      </c>
      <c r="J229" s="99" t="s">
        <v>41</v>
      </c>
      <c r="K229" s="99"/>
      <c r="L229" s="3" t="s">
        <v>95</v>
      </c>
    </row>
    <row r="230" spans="2:14" x14ac:dyDescent="0.25">
      <c r="B230" s="3">
        <v>685</v>
      </c>
      <c r="C230" s="99">
        <v>17</v>
      </c>
      <c r="D230" s="30">
        <v>46089</v>
      </c>
      <c r="E230" s="31">
        <v>46089</v>
      </c>
      <c r="F230" s="32">
        <v>0.54166666666666663</v>
      </c>
      <c r="G230" s="90" t="s">
        <v>0</v>
      </c>
      <c r="H230" s="46" t="s">
        <v>1</v>
      </c>
      <c r="I230" s="34" t="s">
        <v>21</v>
      </c>
      <c r="J230" s="99" t="s">
        <v>22</v>
      </c>
      <c r="K230" s="99" t="s">
        <v>97</v>
      </c>
      <c r="N230" s="3" t="s">
        <v>95</v>
      </c>
    </row>
    <row r="231" spans="2:14" ht="7.5" customHeight="1" thickBot="1" x14ac:dyDescent="0.3">
      <c r="B231" s="9"/>
      <c r="C231" s="35"/>
      <c r="D231" s="36"/>
      <c r="E231" s="37"/>
      <c r="F231" s="38"/>
      <c r="G231" s="39"/>
      <c r="H231" s="47"/>
      <c r="I231" s="40"/>
      <c r="J231" s="35"/>
      <c r="K231" s="35"/>
      <c r="L231" s="9"/>
      <c r="M231" s="9"/>
      <c r="N231" s="9"/>
    </row>
    <row r="232" spans="2:14" ht="7.5" customHeight="1" x14ac:dyDescent="0.25">
      <c r="C232" s="99"/>
      <c r="D232" s="30"/>
      <c r="E232" s="31"/>
      <c r="F232" s="32"/>
      <c r="G232" s="33"/>
      <c r="H232" s="46"/>
      <c r="I232" s="34"/>
      <c r="J232" s="99"/>
      <c r="K232" s="99"/>
    </row>
    <row r="233" spans="2:14" x14ac:dyDescent="0.25">
      <c r="B233" s="3">
        <v>4247</v>
      </c>
      <c r="C233" s="99">
        <v>12</v>
      </c>
      <c r="D233" s="30">
        <v>46096</v>
      </c>
      <c r="E233" s="31">
        <v>46096</v>
      </c>
      <c r="F233" s="32">
        <v>0.54166666666666663</v>
      </c>
      <c r="G233" s="33" t="s">
        <v>67</v>
      </c>
      <c r="H233" s="46" t="s">
        <v>1</v>
      </c>
      <c r="I233" s="89" t="s">
        <v>60</v>
      </c>
      <c r="J233" s="99" t="s">
        <v>68</v>
      </c>
      <c r="K233" s="99"/>
    </row>
    <row r="234" spans="2:14" ht="7.5" customHeight="1" thickBot="1" x14ac:dyDescent="0.3">
      <c r="B234" s="9"/>
      <c r="C234" s="35"/>
      <c r="D234" s="36"/>
      <c r="E234" s="37"/>
      <c r="F234" s="38"/>
      <c r="G234" s="39"/>
      <c r="H234" s="47"/>
      <c r="I234" s="40"/>
      <c r="J234" s="35"/>
      <c r="K234" s="35"/>
      <c r="L234" s="9"/>
      <c r="M234" s="9"/>
      <c r="N234" s="9"/>
    </row>
    <row r="235" spans="2:14" ht="7.5" customHeight="1" x14ac:dyDescent="0.25">
      <c r="C235" s="99"/>
      <c r="D235" s="30"/>
      <c r="E235" s="31"/>
      <c r="F235" s="32"/>
      <c r="G235" s="33"/>
      <c r="H235" s="46"/>
      <c r="I235" s="34"/>
      <c r="J235" s="99"/>
      <c r="K235" s="99"/>
    </row>
    <row r="236" spans="2:14" x14ac:dyDescent="0.25">
      <c r="B236" s="3">
        <v>3354</v>
      </c>
      <c r="C236" s="99">
        <v>14</v>
      </c>
      <c r="D236" s="30">
        <v>46102</v>
      </c>
      <c r="E236" s="31">
        <v>46102</v>
      </c>
      <c r="F236" s="32">
        <v>0.625</v>
      </c>
      <c r="G236" s="33" t="s">
        <v>86</v>
      </c>
      <c r="H236" s="46" t="s">
        <v>1</v>
      </c>
      <c r="I236" s="89" t="s">
        <v>0</v>
      </c>
      <c r="J236" s="99" t="s">
        <v>87</v>
      </c>
      <c r="K236" s="99"/>
    </row>
    <row r="237" spans="2:14" x14ac:dyDescent="0.25">
      <c r="B237" s="3">
        <v>587</v>
      </c>
      <c r="C237" s="99">
        <v>18</v>
      </c>
      <c r="D237" s="30">
        <v>46102</v>
      </c>
      <c r="E237" s="31">
        <v>46102</v>
      </c>
      <c r="F237" s="32">
        <v>0.66666666666666663</v>
      </c>
      <c r="G237" s="90" t="s">
        <v>0</v>
      </c>
      <c r="H237" s="46" t="s">
        <v>1</v>
      </c>
      <c r="I237" s="34" t="s">
        <v>130</v>
      </c>
      <c r="J237" s="99" t="s">
        <v>10</v>
      </c>
      <c r="K237" s="99" t="s">
        <v>110</v>
      </c>
      <c r="L237" s="3" t="s">
        <v>95</v>
      </c>
    </row>
    <row r="238" spans="2:14" ht="7.5" customHeight="1" x14ac:dyDescent="0.25">
      <c r="C238" s="99"/>
      <c r="D238" s="30"/>
      <c r="E238" s="31"/>
      <c r="F238" s="32"/>
      <c r="G238" s="33"/>
      <c r="H238" s="46"/>
      <c r="I238" s="34"/>
      <c r="J238" s="99"/>
      <c r="K238" s="99"/>
    </row>
    <row r="239" spans="2:14" x14ac:dyDescent="0.25">
      <c r="B239" s="3">
        <v>3190</v>
      </c>
      <c r="C239" s="99">
        <v>18</v>
      </c>
      <c r="D239" s="30">
        <v>46103</v>
      </c>
      <c r="E239" s="31">
        <v>46103</v>
      </c>
      <c r="F239" s="32">
        <v>0.41666666666666669</v>
      </c>
      <c r="G239" s="33" t="s">
        <v>78</v>
      </c>
      <c r="H239" s="46" t="s">
        <v>1</v>
      </c>
      <c r="I239" s="89" t="s">
        <v>0</v>
      </c>
      <c r="J239" s="99" t="s">
        <v>79</v>
      </c>
      <c r="K239" s="99"/>
    </row>
    <row r="240" spans="2:14" x14ac:dyDescent="0.25">
      <c r="B240" s="92">
        <v>2187</v>
      </c>
      <c r="C240" s="99">
        <v>18</v>
      </c>
      <c r="D240" s="30">
        <v>46103</v>
      </c>
      <c r="E240" s="31">
        <v>46103</v>
      </c>
      <c r="F240" s="32">
        <v>0.54166666666666663</v>
      </c>
      <c r="G240" s="90" t="s">
        <v>0</v>
      </c>
      <c r="H240" s="46" t="s">
        <v>1</v>
      </c>
      <c r="I240" s="34" t="s">
        <v>120</v>
      </c>
      <c r="J240" s="99" t="s">
        <v>41</v>
      </c>
      <c r="K240" s="99" t="s">
        <v>110</v>
      </c>
    </row>
    <row r="241" spans="2:18" x14ac:dyDescent="0.25">
      <c r="B241" s="3">
        <v>2555</v>
      </c>
      <c r="C241" s="99">
        <v>14</v>
      </c>
      <c r="D241" s="30">
        <v>46103</v>
      </c>
      <c r="E241" s="31">
        <v>46103</v>
      </c>
      <c r="F241" s="32">
        <v>0.58333333333333337</v>
      </c>
      <c r="G241" s="90" t="s">
        <v>0</v>
      </c>
      <c r="H241" s="46" t="s">
        <v>1</v>
      </c>
      <c r="I241" s="34" t="s">
        <v>48</v>
      </c>
      <c r="J241" s="99" t="s">
        <v>49</v>
      </c>
      <c r="K241" s="99" t="s">
        <v>110</v>
      </c>
      <c r="L241" s="3" t="s">
        <v>95</v>
      </c>
    </row>
    <row r="242" spans="2:18" ht="7.5" customHeight="1" thickBot="1" x14ac:dyDescent="0.3">
      <c r="B242" s="9"/>
      <c r="C242" s="35"/>
      <c r="D242" s="36"/>
      <c r="E242" s="37"/>
      <c r="F242" s="38"/>
      <c r="G242" s="39"/>
      <c r="H242" s="47"/>
      <c r="I242" s="40"/>
      <c r="J242" s="35"/>
      <c r="K242" s="35"/>
      <c r="L242" s="9"/>
      <c r="M242" s="9"/>
      <c r="N242" s="9"/>
    </row>
    <row r="243" spans="2:18" ht="7.5" customHeight="1" x14ac:dyDescent="0.25">
      <c r="C243" s="99"/>
      <c r="D243" s="30"/>
      <c r="E243" s="31"/>
      <c r="F243" s="32"/>
      <c r="G243" s="33"/>
      <c r="H243" s="46"/>
      <c r="I243" s="34"/>
      <c r="J243" s="99"/>
      <c r="K243" s="99"/>
    </row>
    <row r="244" spans="2:18" x14ac:dyDescent="0.25">
      <c r="B244" s="3">
        <v>4250</v>
      </c>
      <c r="C244" s="3">
        <v>13</v>
      </c>
      <c r="D244" s="7">
        <v>46110</v>
      </c>
      <c r="E244" s="8">
        <v>46110</v>
      </c>
      <c r="F244" s="2">
        <v>0.54166666666666663</v>
      </c>
      <c r="G244" s="4" t="s">
        <v>64</v>
      </c>
      <c r="H244" s="43" t="s">
        <v>1</v>
      </c>
      <c r="I244" s="59" t="s">
        <v>60</v>
      </c>
      <c r="J244" s="3" t="s">
        <v>68</v>
      </c>
    </row>
    <row r="245" spans="2:18" ht="7.5" customHeight="1" thickBot="1" x14ac:dyDescent="0.3">
      <c r="B245" s="9"/>
      <c r="C245" s="9"/>
      <c r="D245" s="10"/>
      <c r="E245" s="11"/>
      <c r="F245" s="12"/>
      <c r="G245" s="13"/>
      <c r="H245" s="42"/>
      <c r="I245" s="14"/>
      <c r="J245" s="9"/>
      <c r="K245" s="9"/>
      <c r="L245" s="9"/>
      <c r="M245" s="9"/>
      <c r="N245" s="9"/>
    </row>
    <row r="246" spans="2:18" ht="7.5" customHeight="1" x14ac:dyDescent="0.25">
      <c r="B246" s="15"/>
      <c r="C246" s="15"/>
      <c r="D246" s="16"/>
      <c r="E246" s="17"/>
      <c r="F246" s="18"/>
      <c r="G246" s="20"/>
      <c r="H246" s="44"/>
      <c r="I246" s="21"/>
      <c r="J246" s="19"/>
      <c r="K246" s="19"/>
      <c r="L246" s="15"/>
      <c r="M246" s="15"/>
      <c r="N246" s="15"/>
    </row>
    <row r="247" spans="2:18" x14ac:dyDescent="0.25">
      <c r="B247" s="15"/>
      <c r="C247" s="15"/>
      <c r="D247" s="16"/>
      <c r="E247" s="17"/>
      <c r="F247" s="18"/>
      <c r="G247" s="101" t="s">
        <v>101</v>
      </c>
      <c r="H247" s="101"/>
      <c r="I247" s="101"/>
      <c r="J247" s="19"/>
      <c r="K247" s="19"/>
      <c r="L247" s="15"/>
      <c r="M247" s="15"/>
      <c r="N247" s="15"/>
    </row>
    <row r="248" spans="2:18" ht="7.5" customHeight="1" thickBot="1" x14ac:dyDescent="0.3">
      <c r="B248" s="22"/>
      <c r="C248" s="22"/>
      <c r="D248" s="23"/>
      <c r="E248" s="24"/>
      <c r="F248" s="25"/>
      <c r="G248" s="26"/>
      <c r="H248" s="45"/>
      <c r="I248" s="27"/>
      <c r="J248" s="22"/>
      <c r="K248" s="22"/>
      <c r="L248" s="22"/>
      <c r="M248" s="22"/>
      <c r="N248" s="22"/>
    </row>
    <row r="249" spans="2:18" ht="7.5" customHeight="1" x14ac:dyDescent="0.25">
      <c r="B249" s="15"/>
      <c r="C249" s="15"/>
      <c r="D249" s="16"/>
      <c r="E249" s="17"/>
      <c r="F249" s="18"/>
      <c r="G249" s="20"/>
      <c r="H249" s="44"/>
      <c r="I249" s="21"/>
      <c r="J249" s="19"/>
      <c r="K249" s="19"/>
      <c r="L249" s="15"/>
      <c r="M249" s="15"/>
      <c r="N249" s="15"/>
    </row>
    <row r="250" spans="2:18" x14ac:dyDescent="0.25">
      <c r="B250" s="15"/>
      <c r="C250" s="15"/>
      <c r="D250" s="16"/>
      <c r="E250" s="17"/>
      <c r="F250" s="18"/>
      <c r="G250" s="101" t="s">
        <v>101</v>
      </c>
      <c r="H250" s="101"/>
      <c r="I250" s="101"/>
      <c r="J250" s="19"/>
      <c r="K250" s="19"/>
      <c r="L250" s="15"/>
      <c r="M250" s="15"/>
      <c r="N250" s="15"/>
    </row>
    <row r="251" spans="2:18" ht="7.5" customHeight="1" thickBot="1" x14ac:dyDescent="0.3">
      <c r="B251" s="22"/>
      <c r="C251" s="22"/>
      <c r="D251" s="23"/>
      <c r="E251" s="24"/>
      <c r="F251" s="25"/>
      <c r="G251" s="26"/>
      <c r="H251" s="45"/>
      <c r="I251" s="27"/>
      <c r="J251" s="22"/>
      <c r="K251" s="22"/>
      <c r="L251" s="22"/>
      <c r="M251" s="22"/>
      <c r="N251" s="22"/>
    </row>
    <row r="252" spans="2:18" ht="7.5" customHeight="1" x14ac:dyDescent="0.25">
      <c r="D252" s="7"/>
      <c r="E252" s="8"/>
      <c r="F252" s="2"/>
    </row>
    <row r="253" spans="2:18" x14ac:dyDescent="0.25">
      <c r="B253" s="3">
        <v>5230</v>
      </c>
      <c r="C253" s="99">
        <v>10</v>
      </c>
      <c r="D253" s="30">
        <v>46130</v>
      </c>
      <c r="E253" s="31">
        <v>46130</v>
      </c>
      <c r="F253" s="32">
        <v>0.41666666666666669</v>
      </c>
      <c r="G253" s="90" t="s">
        <v>60</v>
      </c>
      <c r="H253" s="46" t="s">
        <v>1</v>
      </c>
      <c r="I253" s="34" t="s">
        <v>64</v>
      </c>
      <c r="J253" s="99" t="s">
        <v>65</v>
      </c>
      <c r="K253" s="99" t="s">
        <v>110</v>
      </c>
      <c r="L253" s="99" t="s">
        <v>95</v>
      </c>
      <c r="M253" s="99"/>
      <c r="N253" s="99"/>
      <c r="O253" s="28"/>
      <c r="P253" s="28"/>
      <c r="Q253" s="28"/>
      <c r="R253" s="28"/>
    </row>
    <row r="254" spans="2:18" ht="7.5" customHeight="1" x14ac:dyDescent="0.25">
      <c r="C254" s="99"/>
      <c r="D254" s="30"/>
      <c r="E254" s="31"/>
      <c r="F254" s="32"/>
      <c r="G254" s="33"/>
      <c r="H254" s="46"/>
      <c r="I254" s="34"/>
      <c r="J254" s="99"/>
      <c r="K254" s="99"/>
      <c r="L254" s="99"/>
      <c r="M254" s="99"/>
      <c r="N254" s="99"/>
      <c r="O254" s="28"/>
      <c r="P254" s="28"/>
      <c r="Q254" s="28"/>
      <c r="R254" s="28"/>
    </row>
    <row r="255" spans="2:18" x14ac:dyDescent="0.25">
      <c r="B255" s="3">
        <v>4253</v>
      </c>
      <c r="C255" s="99">
        <v>14</v>
      </c>
      <c r="D255" s="30">
        <v>46131</v>
      </c>
      <c r="E255" s="31">
        <v>46131</v>
      </c>
      <c r="F255" s="32">
        <v>0.54166666666666663</v>
      </c>
      <c r="G255" s="90" t="s">
        <v>60</v>
      </c>
      <c r="H255" s="46" t="s">
        <v>1</v>
      </c>
      <c r="I255" s="34" t="s">
        <v>59</v>
      </c>
      <c r="J255" s="99" t="s">
        <v>68</v>
      </c>
      <c r="K255" s="99" t="s">
        <v>110</v>
      </c>
      <c r="L255" s="99" t="s">
        <v>95</v>
      </c>
      <c r="M255" s="99"/>
      <c r="N255" s="99"/>
      <c r="O255" s="28"/>
      <c r="P255" s="28"/>
      <c r="Q255" s="28"/>
      <c r="R255" s="28"/>
    </row>
    <row r="256" spans="2:18" ht="7.5" customHeight="1" thickBot="1" x14ac:dyDescent="0.3">
      <c r="B256" s="9"/>
      <c r="C256" s="35"/>
      <c r="D256" s="36"/>
      <c r="E256" s="37"/>
      <c r="F256" s="38"/>
      <c r="G256" s="39"/>
      <c r="H256" s="47"/>
      <c r="I256" s="40"/>
      <c r="J256" s="35"/>
      <c r="K256" s="35"/>
      <c r="L256" s="35"/>
      <c r="M256" s="35"/>
      <c r="N256" s="35"/>
      <c r="O256" s="28"/>
      <c r="P256" s="28"/>
      <c r="Q256" s="28"/>
      <c r="R256" s="28"/>
    </row>
    <row r="257" spans="3:18" ht="7.5" customHeight="1" x14ac:dyDescent="0.25">
      <c r="C257" s="99"/>
      <c r="D257" s="30"/>
      <c r="E257" s="31"/>
      <c r="F257" s="32"/>
      <c r="G257" s="33"/>
      <c r="H257" s="46"/>
      <c r="I257" s="34"/>
      <c r="J257" s="99"/>
      <c r="K257" s="99"/>
      <c r="L257" s="99"/>
      <c r="M257" s="99"/>
      <c r="N257" s="99"/>
      <c r="O257" s="28"/>
      <c r="P257" s="28"/>
      <c r="Q257" s="28"/>
      <c r="R257" s="28"/>
    </row>
    <row r="258" spans="3:18" x14ac:dyDescent="0.25">
      <c r="C258" s="99"/>
      <c r="D258" s="28"/>
      <c r="E258" s="28"/>
      <c r="F258" s="28"/>
      <c r="G258" s="33"/>
      <c r="H258" s="46"/>
      <c r="I258" s="34"/>
      <c r="J258" s="99"/>
      <c r="K258" s="99"/>
      <c r="L258" s="99"/>
      <c r="M258" s="99"/>
      <c r="N258" s="99"/>
      <c r="O258" s="28"/>
      <c r="P258" s="28"/>
      <c r="Q258" s="28"/>
      <c r="R258" s="28"/>
    </row>
    <row r="259" spans="3:18" x14ac:dyDescent="0.25">
      <c r="C259" s="99"/>
      <c r="D259" s="28"/>
      <c r="E259" s="28"/>
      <c r="F259" s="28"/>
      <c r="G259" s="33"/>
      <c r="H259" s="46"/>
      <c r="I259" s="34"/>
      <c r="J259" s="99"/>
      <c r="K259" s="99"/>
      <c r="L259" s="99"/>
      <c r="M259" s="99"/>
      <c r="N259" s="99"/>
      <c r="O259" s="28"/>
      <c r="P259" s="28"/>
      <c r="Q259" s="28"/>
      <c r="R259" s="28"/>
    </row>
    <row r="260" spans="3:18" x14ac:dyDescent="0.25">
      <c r="C260" s="99"/>
      <c r="D260" s="28"/>
      <c r="E260" s="28"/>
      <c r="F260" s="28"/>
      <c r="G260" s="33"/>
      <c r="H260" s="46"/>
      <c r="I260" s="34"/>
      <c r="J260" s="99"/>
      <c r="K260" s="99"/>
      <c r="L260" s="99"/>
      <c r="M260" s="99"/>
      <c r="N260" s="99"/>
      <c r="O260" s="28"/>
      <c r="P260" s="28"/>
      <c r="Q260" s="28"/>
      <c r="R260" s="28"/>
    </row>
    <row r="261" spans="3:18" x14ac:dyDescent="0.25">
      <c r="C261" s="99"/>
      <c r="D261" s="28"/>
      <c r="E261" s="28"/>
      <c r="F261" s="28"/>
      <c r="G261" s="33"/>
      <c r="H261" s="46"/>
      <c r="I261" s="34"/>
      <c r="J261" s="99"/>
      <c r="K261" s="99"/>
      <c r="L261" s="99"/>
      <c r="M261" s="99"/>
      <c r="N261" s="99"/>
      <c r="O261" s="28"/>
      <c r="P261" s="28"/>
      <c r="Q261" s="28"/>
      <c r="R261" s="28"/>
    </row>
    <row r="262" spans="3:18" x14ac:dyDescent="0.25">
      <c r="C262" s="99"/>
      <c r="D262" s="28"/>
      <c r="E262" s="28"/>
      <c r="F262" s="28"/>
      <c r="G262" s="33"/>
      <c r="H262" s="46"/>
      <c r="I262" s="34"/>
      <c r="J262" s="99"/>
      <c r="K262" s="99"/>
      <c r="L262" s="99"/>
      <c r="M262" s="99"/>
      <c r="N262" s="99"/>
      <c r="O262" s="28"/>
      <c r="P262" s="28"/>
      <c r="Q262" s="28"/>
      <c r="R262" s="28"/>
    </row>
    <row r="263" spans="3:18" x14ac:dyDescent="0.25">
      <c r="C263" s="99"/>
      <c r="D263" s="28"/>
      <c r="E263" s="28"/>
      <c r="F263" s="28"/>
      <c r="G263" s="33"/>
      <c r="H263" s="46"/>
      <c r="I263" s="34"/>
      <c r="J263" s="99"/>
      <c r="K263" s="99"/>
      <c r="L263" s="99"/>
      <c r="M263" s="99"/>
      <c r="N263" s="99"/>
      <c r="O263" s="28"/>
      <c r="P263" s="28"/>
      <c r="Q263" s="28"/>
      <c r="R263" s="28"/>
    </row>
    <row r="264" spans="3:18" x14ac:dyDescent="0.25">
      <c r="C264" s="99"/>
      <c r="D264" s="28"/>
      <c r="E264" s="28"/>
      <c r="F264" s="28"/>
      <c r="G264" s="33"/>
      <c r="H264" s="46"/>
      <c r="I264" s="34"/>
      <c r="J264" s="99"/>
      <c r="K264" s="99"/>
      <c r="L264" s="99"/>
      <c r="M264" s="99"/>
      <c r="N264" s="99"/>
      <c r="O264" s="28"/>
      <c r="P264" s="28"/>
      <c r="Q264" s="28"/>
      <c r="R264" s="28"/>
    </row>
    <row r="265" spans="3:18" x14ac:dyDescent="0.25">
      <c r="C265" s="99"/>
      <c r="D265" s="28"/>
      <c r="E265" s="28"/>
      <c r="F265" s="28"/>
      <c r="G265" s="33"/>
      <c r="H265" s="46"/>
      <c r="I265" s="34"/>
      <c r="J265" s="99"/>
      <c r="K265" s="99"/>
      <c r="L265" s="99"/>
      <c r="M265" s="99"/>
      <c r="N265" s="99"/>
      <c r="O265" s="28"/>
      <c r="P265" s="28"/>
      <c r="Q265" s="28"/>
      <c r="R265" s="28"/>
    </row>
    <row r="266" spans="3:18" x14ac:dyDescent="0.25">
      <c r="C266" s="99"/>
      <c r="D266" s="28"/>
      <c r="E266" s="28"/>
      <c r="F266" s="28"/>
      <c r="G266" s="33"/>
      <c r="H266" s="46"/>
      <c r="I266" s="34"/>
      <c r="J266" s="99"/>
      <c r="K266" s="99"/>
      <c r="L266" s="99"/>
      <c r="M266" s="99"/>
      <c r="N266" s="99"/>
      <c r="O266" s="28"/>
      <c r="P266" s="28"/>
      <c r="Q266" s="28"/>
      <c r="R266" s="28"/>
    </row>
  </sheetData>
  <autoFilter ref="B4:N267"/>
  <sortState ref="B7:N262">
    <sortCondition ref="D7:D262"/>
  </sortState>
  <mergeCells count="6">
    <mergeCell ref="G250:I250"/>
    <mergeCell ref="C2:F2"/>
    <mergeCell ref="G48:I48"/>
    <mergeCell ref="G138:I138"/>
    <mergeCell ref="G198:I198"/>
    <mergeCell ref="G247:I247"/>
  </mergeCells>
  <pageMargins left="0.70866141732283472" right="0.70866141732283472" top="0.74803149606299213" bottom="0.74803149606299213" header="0.31496062992125984" footer="0.31496062992125984"/>
  <pageSetup paperSize="9" scale="105" fitToHeight="0" orientation="landscape"/>
  <rowBreaks count="7" manualBreakCount="7">
    <brk id="26" max="14" man="1"/>
    <brk id="54" max="14" man="1"/>
    <brk id="85" max="14" man="1"/>
    <brk id="113" max="14" man="1"/>
    <brk id="149" max="14" man="1"/>
    <brk id="181" max="14" man="1"/>
    <brk id="21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66"/>
  <sheetViews>
    <sheetView view="pageBreakPreview" topLeftCell="A3" zoomScale="85" zoomScaleNormal="130" zoomScaleSheetLayoutView="85" zoomScalePageLayoutView="25" workbookViewId="0">
      <selection activeCell="K30" sqref="K30"/>
    </sheetView>
  </sheetViews>
  <sheetFormatPr baseColWidth="10" defaultColWidth="9.140625" defaultRowHeight="15" outlineLevelCol="1" x14ac:dyDescent="0.25"/>
  <cols>
    <col min="1" max="1" width="2.85546875" customWidth="1"/>
    <col min="2" max="2" width="7.85546875" style="3" hidden="1" customWidth="1" outlineLevel="1"/>
    <col min="3" max="3" width="5.7109375" style="3" customWidth="1" collapsed="1"/>
    <col min="4" max="4" width="3.28515625" bestFit="1" customWidth="1"/>
    <col min="5" max="5" width="7" bestFit="1" customWidth="1"/>
    <col min="6" max="6" width="7.42578125" bestFit="1" customWidth="1"/>
    <col min="7" max="7" width="28.5703125" style="4" bestFit="1" customWidth="1"/>
    <col min="8" max="8" width="2.85546875" style="43" customWidth="1"/>
    <col min="9" max="9" width="28.5703125" style="5" bestFit="1" customWidth="1"/>
    <col min="10" max="10" width="17.42578125" style="3" bestFit="1" customWidth="1"/>
    <col min="11" max="11" width="17.42578125" style="3" customWidth="1"/>
    <col min="12" max="14" width="7.140625" style="3" hidden="1" customWidth="1" outlineLevel="1"/>
    <col min="15" max="15" width="2.85546875" customWidth="1" collapsed="1"/>
  </cols>
  <sheetData>
    <row r="2" spans="2:15" ht="66" x14ac:dyDescent="0.9">
      <c r="B2" s="6" t="s">
        <v>99</v>
      </c>
      <c r="C2" s="102" t="s">
        <v>112</v>
      </c>
      <c r="D2" s="102"/>
      <c r="E2" s="102"/>
      <c r="F2" s="102"/>
      <c r="G2" s="87" t="s">
        <v>109</v>
      </c>
      <c r="H2" s="87" t="s">
        <v>1</v>
      </c>
      <c r="I2" s="87" t="s">
        <v>108</v>
      </c>
      <c r="J2" s="98" t="s">
        <v>113</v>
      </c>
      <c r="K2" s="98" t="s">
        <v>111</v>
      </c>
      <c r="L2" s="48" t="s">
        <v>98</v>
      </c>
      <c r="M2" s="49" t="s">
        <v>96</v>
      </c>
      <c r="N2" s="49" t="s">
        <v>97</v>
      </c>
    </row>
    <row r="3" spans="2:15" s="86" customFormat="1" ht="7.5" customHeight="1" x14ac:dyDescent="0.3">
      <c r="B3" s="82"/>
      <c r="C3" s="51"/>
      <c r="D3" s="51"/>
      <c r="E3" s="51"/>
      <c r="F3" s="51"/>
      <c r="G3" s="83"/>
      <c r="H3" s="83"/>
      <c r="I3" s="83"/>
      <c r="J3" s="51"/>
      <c r="K3" s="51"/>
      <c r="L3" s="84"/>
      <c r="M3" s="85"/>
      <c r="N3" s="85"/>
    </row>
    <row r="5" spans="2:15" ht="7.5" customHeight="1" thickBot="1" x14ac:dyDescent="0.3">
      <c r="B5" s="9"/>
      <c r="C5" s="9"/>
      <c r="D5" s="10"/>
      <c r="E5" s="11"/>
      <c r="F5" s="12"/>
      <c r="G5" s="13"/>
      <c r="H5" s="42"/>
      <c r="I5" s="14"/>
      <c r="J5" s="9"/>
      <c r="K5" s="9"/>
      <c r="L5" s="9"/>
      <c r="M5" s="9"/>
      <c r="N5" s="9"/>
    </row>
    <row r="6" spans="2:15" ht="7.5" customHeight="1" x14ac:dyDescent="0.25">
      <c r="D6" s="7"/>
      <c r="E6" s="8"/>
      <c r="F6" s="2"/>
    </row>
    <row r="7" spans="2:15" x14ac:dyDescent="0.25">
      <c r="B7" s="3">
        <v>5201</v>
      </c>
      <c r="C7" s="3">
        <v>1</v>
      </c>
      <c r="D7" s="7">
        <v>45906</v>
      </c>
      <c r="E7" s="8">
        <v>45906</v>
      </c>
      <c r="F7" s="2">
        <v>0.41666666666666669</v>
      </c>
      <c r="G7" s="4" t="s">
        <v>59</v>
      </c>
      <c r="H7" s="43" t="s">
        <v>1</v>
      </c>
      <c r="I7" s="59" t="s">
        <v>60</v>
      </c>
      <c r="J7" s="3" t="s">
        <v>65</v>
      </c>
    </row>
    <row r="8" spans="2:15" x14ac:dyDescent="0.25">
      <c r="B8" s="3">
        <v>704</v>
      </c>
      <c r="C8" s="3">
        <v>1</v>
      </c>
      <c r="D8" s="7">
        <v>45906</v>
      </c>
      <c r="E8" s="8">
        <v>45906</v>
      </c>
      <c r="F8" s="2">
        <v>0.54166666666666663</v>
      </c>
      <c r="G8" s="4" t="s">
        <v>125</v>
      </c>
      <c r="H8" s="43" t="s">
        <v>1</v>
      </c>
      <c r="I8" s="59" t="s">
        <v>0</v>
      </c>
      <c r="J8" s="3" t="s">
        <v>35</v>
      </c>
    </row>
    <row r="9" spans="2:15" x14ac:dyDescent="0.25">
      <c r="B9" s="3">
        <v>3301</v>
      </c>
      <c r="C9" s="3">
        <v>1</v>
      </c>
      <c r="D9" s="7">
        <v>45906</v>
      </c>
      <c r="E9" s="8">
        <v>45906</v>
      </c>
      <c r="F9" s="2">
        <v>0.54166666666666663</v>
      </c>
      <c r="G9" s="4" t="s">
        <v>82</v>
      </c>
      <c r="H9" s="43" t="s">
        <v>1</v>
      </c>
      <c r="I9" s="59" t="s">
        <v>0</v>
      </c>
      <c r="J9" s="3" t="s">
        <v>87</v>
      </c>
    </row>
    <row r="10" spans="2:15" x14ac:dyDescent="0.25">
      <c r="B10" s="3">
        <v>3404</v>
      </c>
      <c r="C10" s="3">
        <v>1</v>
      </c>
      <c r="D10" s="7">
        <v>45906</v>
      </c>
      <c r="E10" s="8">
        <v>45906</v>
      </c>
      <c r="F10" s="2">
        <v>0.54166666666666663</v>
      </c>
      <c r="G10" s="4" t="s">
        <v>88</v>
      </c>
      <c r="H10" s="43" t="s">
        <v>1</v>
      </c>
      <c r="I10" s="59" t="s">
        <v>0</v>
      </c>
      <c r="J10" s="3" t="s">
        <v>93</v>
      </c>
    </row>
    <row r="11" spans="2:15" x14ac:dyDescent="0.25">
      <c r="B11" s="3">
        <v>502</v>
      </c>
      <c r="C11" s="99">
        <v>1</v>
      </c>
      <c r="D11" s="30">
        <v>45906</v>
      </c>
      <c r="E11" s="31">
        <v>45906</v>
      </c>
      <c r="F11" s="32">
        <v>0.66666666666666663</v>
      </c>
      <c r="G11" s="90" t="s">
        <v>0</v>
      </c>
      <c r="H11" s="46" t="s">
        <v>1</v>
      </c>
      <c r="I11" s="34" t="s">
        <v>2</v>
      </c>
      <c r="J11" s="99" t="s">
        <v>10</v>
      </c>
      <c r="K11" s="99" t="s">
        <v>110</v>
      </c>
      <c r="L11" s="3" t="s">
        <v>95</v>
      </c>
    </row>
    <row r="12" spans="2:15" ht="7.5" customHeight="1" x14ac:dyDescent="0.25">
      <c r="C12" s="99"/>
      <c r="D12" s="30"/>
      <c r="E12" s="31"/>
      <c r="F12" s="32"/>
      <c r="G12" s="33"/>
      <c r="H12" s="46"/>
      <c r="I12" s="34"/>
      <c r="J12" s="99"/>
      <c r="K12" s="99"/>
    </row>
    <row r="13" spans="2:15" x14ac:dyDescent="0.25">
      <c r="B13" s="92">
        <v>2102</v>
      </c>
      <c r="C13" s="99">
        <v>1</v>
      </c>
      <c r="D13" s="30">
        <v>45907</v>
      </c>
      <c r="E13" s="31">
        <v>45907</v>
      </c>
      <c r="F13" s="32">
        <v>0.375</v>
      </c>
      <c r="G13" s="90" t="s">
        <v>0</v>
      </c>
      <c r="H13" s="46" t="s">
        <v>1</v>
      </c>
      <c r="I13" s="34" t="s">
        <v>19</v>
      </c>
      <c r="J13" s="99" t="s">
        <v>41</v>
      </c>
      <c r="K13" s="99" t="s">
        <v>110</v>
      </c>
      <c r="L13" s="3" t="s">
        <v>95</v>
      </c>
      <c r="O13" s="3"/>
    </row>
    <row r="14" spans="2:15" x14ac:dyDescent="0.25">
      <c r="B14" s="3">
        <v>604</v>
      </c>
      <c r="C14" s="99">
        <v>1</v>
      </c>
      <c r="D14" s="30">
        <v>45907</v>
      </c>
      <c r="E14" s="31">
        <v>45907</v>
      </c>
      <c r="F14" s="32">
        <v>0.41666666666666669</v>
      </c>
      <c r="G14" s="33" t="s">
        <v>13</v>
      </c>
      <c r="H14" s="46" t="s">
        <v>1</v>
      </c>
      <c r="I14" s="89" t="s">
        <v>0</v>
      </c>
      <c r="J14" s="99" t="s">
        <v>22</v>
      </c>
      <c r="K14" s="99"/>
    </row>
    <row r="15" spans="2:15" x14ac:dyDescent="0.25">
      <c r="B15" s="3">
        <v>4202</v>
      </c>
      <c r="C15" s="99">
        <v>1</v>
      </c>
      <c r="D15" s="30">
        <v>45907</v>
      </c>
      <c r="E15" s="31">
        <v>45907</v>
      </c>
      <c r="F15" s="32">
        <v>0.54166666666666663</v>
      </c>
      <c r="G15" s="90" t="s">
        <v>60</v>
      </c>
      <c r="H15" s="46" t="s">
        <v>1</v>
      </c>
      <c r="I15" s="34" t="s">
        <v>61</v>
      </c>
      <c r="J15" s="99" t="s">
        <v>68</v>
      </c>
      <c r="K15" s="99" t="s">
        <v>110</v>
      </c>
      <c r="L15" s="3" t="s">
        <v>95</v>
      </c>
    </row>
    <row r="16" spans="2:15" x14ac:dyDescent="0.25">
      <c r="B16" s="3">
        <v>3104</v>
      </c>
      <c r="C16" s="99">
        <v>1</v>
      </c>
      <c r="D16" s="30">
        <v>45907</v>
      </c>
      <c r="E16" s="31">
        <v>45907</v>
      </c>
      <c r="F16" s="32">
        <v>0.54166666666666663</v>
      </c>
      <c r="G16" s="33" t="s">
        <v>71</v>
      </c>
      <c r="H16" s="46" t="s">
        <v>1</v>
      </c>
      <c r="I16" s="89" t="s">
        <v>0</v>
      </c>
      <c r="J16" s="99" t="s">
        <v>79</v>
      </c>
      <c r="K16" s="99"/>
    </row>
    <row r="17" spans="2:14" ht="7.5" customHeight="1" thickBot="1" x14ac:dyDescent="0.3">
      <c r="B17" s="9"/>
      <c r="C17" s="35"/>
      <c r="D17" s="36"/>
      <c r="E17" s="37"/>
      <c r="F17" s="38"/>
      <c r="G17" s="39"/>
      <c r="H17" s="47"/>
      <c r="I17" s="40"/>
      <c r="J17" s="35"/>
      <c r="K17" s="35"/>
      <c r="L17" s="9"/>
      <c r="M17" s="9"/>
      <c r="N17" s="9"/>
    </row>
    <row r="18" spans="2:14" ht="7.5" customHeight="1" x14ac:dyDescent="0.25">
      <c r="C18" s="99"/>
      <c r="D18" s="30"/>
      <c r="E18" s="31"/>
      <c r="F18" s="32"/>
      <c r="G18" s="33"/>
      <c r="H18" s="46"/>
      <c r="I18" s="34"/>
      <c r="J18" s="99"/>
      <c r="K18" s="99"/>
    </row>
    <row r="19" spans="2:14" x14ac:dyDescent="0.25">
      <c r="B19" s="3">
        <v>5206</v>
      </c>
      <c r="C19" s="99">
        <v>2</v>
      </c>
      <c r="D19" s="30">
        <v>45913</v>
      </c>
      <c r="E19" s="31">
        <v>45913</v>
      </c>
      <c r="F19" s="32">
        <v>0.41666666666666669</v>
      </c>
      <c r="G19" s="90" t="s">
        <v>60</v>
      </c>
      <c r="H19" s="46" t="s">
        <v>1</v>
      </c>
      <c r="I19" s="34" t="s">
        <v>61</v>
      </c>
      <c r="J19" s="99" t="s">
        <v>65</v>
      </c>
      <c r="K19" s="99" t="s">
        <v>110</v>
      </c>
      <c r="L19" s="3" t="s">
        <v>95</v>
      </c>
    </row>
    <row r="20" spans="2:14" x14ac:dyDescent="0.25">
      <c r="B20" s="3">
        <v>400023</v>
      </c>
      <c r="C20" s="99">
        <v>1</v>
      </c>
      <c r="D20" s="30">
        <v>45913</v>
      </c>
      <c r="E20" s="31">
        <v>45913</v>
      </c>
      <c r="F20" s="32">
        <v>0.54166666666666663</v>
      </c>
      <c r="G20" s="33" t="s">
        <v>50</v>
      </c>
      <c r="H20" s="46" t="s">
        <v>1</v>
      </c>
      <c r="I20" s="89" t="s">
        <v>51</v>
      </c>
      <c r="J20" s="99" t="s">
        <v>52</v>
      </c>
      <c r="K20" s="99"/>
    </row>
    <row r="21" spans="2:14" x14ac:dyDescent="0.25">
      <c r="B21" s="3">
        <v>400024</v>
      </c>
      <c r="C21" s="99">
        <v>1</v>
      </c>
      <c r="D21" s="30">
        <v>45913</v>
      </c>
      <c r="E21" s="31">
        <v>45913</v>
      </c>
      <c r="F21" s="32">
        <v>0.54166666666666663</v>
      </c>
      <c r="G21" s="33" t="s">
        <v>53</v>
      </c>
      <c r="H21" s="46" t="s">
        <v>1</v>
      </c>
      <c r="I21" s="89" t="s">
        <v>54</v>
      </c>
      <c r="J21" s="99" t="s">
        <v>52</v>
      </c>
      <c r="K21" s="99"/>
    </row>
    <row r="22" spans="2:14" x14ac:dyDescent="0.25">
      <c r="B22" s="3">
        <v>400021</v>
      </c>
      <c r="C22" s="99">
        <v>1</v>
      </c>
      <c r="D22" s="30">
        <v>45913</v>
      </c>
      <c r="E22" s="31">
        <v>45913</v>
      </c>
      <c r="F22" s="32">
        <v>0.54166666666666663</v>
      </c>
      <c r="G22" s="33" t="s">
        <v>55</v>
      </c>
      <c r="H22" s="46" t="s">
        <v>1</v>
      </c>
      <c r="I22" s="89" t="s">
        <v>56</v>
      </c>
      <c r="J22" s="99" t="s">
        <v>52</v>
      </c>
      <c r="K22" s="99"/>
    </row>
    <row r="23" spans="2:14" ht="7.5" customHeight="1" x14ac:dyDescent="0.25">
      <c r="C23" s="99"/>
      <c r="D23" s="30"/>
      <c r="E23" s="31"/>
      <c r="F23" s="32"/>
      <c r="G23" s="33"/>
      <c r="H23" s="46"/>
      <c r="I23" s="34"/>
      <c r="J23" s="99"/>
      <c r="K23" s="99"/>
    </row>
    <row r="24" spans="2:14" x14ac:dyDescent="0.25">
      <c r="B24" s="3">
        <v>4207</v>
      </c>
      <c r="C24" s="99">
        <v>2</v>
      </c>
      <c r="D24" s="30">
        <v>45914</v>
      </c>
      <c r="E24" s="31">
        <v>45914</v>
      </c>
      <c r="F24" s="32">
        <v>0.54166666666666663</v>
      </c>
      <c r="G24" s="33" t="s">
        <v>62</v>
      </c>
      <c r="H24" s="46" t="s">
        <v>1</v>
      </c>
      <c r="I24" s="89" t="s">
        <v>60</v>
      </c>
      <c r="J24" s="99" t="s">
        <v>68</v>
      </c>
      <c r="K24" s="99"/>
    </row>
    <row r="25" spans="2:14" x14ac:dyDescent="0.25">
      <c r="B25" s="3">
        <v>500006</v>
      </c>
      <c r="C25" s="99">
        <v>1</v>
      </c>
      <c r="D25" s="30">
        <v>45914</v>
      </c>
      <c r="E25" s="31">
        <v>45914</v>
      </c>
      <c r="F25" s="32">
        <v>0.99930555555555556</v>
      </c>
      <c r="G25" s="90" t="s">
        <v>51</v>
      </c>
      <c r="H25" s="46" t="s">
        <v>1</v>
      </c>
      <c r="I25" s="34" t="s">
        <v>58</v>
      </c>
      <c r="J25" s="99" t="s">
        <v>57</v>
      </c>
      <c r="K25" s="99"/>
    </row>
    <row r="26" spans="2:14" ht="7.5" customHeight="1" thickBot="1" x14ac:dyDescent="0.3">
      <c r="B26" s="9"/>
      <c r="C26" s="35"/>
      <c r="D26" s="36"/>
      <c r="E26" s="37"/>
      <c r="F26" s="38"/>
      <c r="G26" s="39"/>
      <c r="H26" s="47"/>
      <c r="I26" s="40"/>
      <c r="J26" s="35"/>
      <c r="K26" s="35"/>
      <c r="L26" s="9"/>
      <c r="M26" s="9"/>
      <c r="N26" s="9"/>
    </row>
    <row r="27" spans="2:14" ht="7.5" customHeight="1" x14ac:dyDescent="0.25">
      <c r="C27" s="99"/>
      <c r="D27" s="30"/>
      <c r="E27" s="31"/>
      <c r="F27" s="32"/>
      <c r="G27" s="33"/>
      <c r="H27" s="46"/>
      <c r="I27" s="34"/>
      <c r="J27" s="99"/>
      <c r="K27" s="99"/>
    </row>
    <row r="28" spans="2:14" x14ac:dyDescent="0.25">
      <c r="B28" s="3">
        <v>3409</v>
      </c>
      <c r="C28" s="99">
        <v>2</v>
      </c>
      <c r="D28" s="30">
        <v>45920</v>
      </c>
      <c r="E28" s="31">
        <v>45920</v>
      </c>
      <c r="F28" s="32">
        <v>0.41666666666666669</v>
      </c>
      <c r="G28" s="90" t="s">
        <v>0</v>
      </c>
      <c r="H28" s="46" t="s">
        <v>1</v>
      </c>
      <c r="I28" s="34" t="s">
        <v>89</v>
      </c>
      <c r="J28" s="99" t="s">
        <v>93</v>
      </c>
      <c r="K28" s="99" t="s">
        <v>96</v>
      </c>
      <c r="M28" s="3" t="s">
        <v>95</v>
      </c>
    </row>
    <row r="29" spans="2:14" x14ac:dyDescent="0.25">
      <c r="B29" s="3">
        <v>709</v>
      </c>
      <c r="C29" s="99">
        <v>2</v>
      </c>
      <c r="D29" s="30">
        <v>45920</v>
      </c>
      <c r="E29" s="31">
        <v>45920</v>
      </c>
      <c r="F29" s="32">
        <v>0.52083333333333337</v>
      </c>
      <c r="G29" s="90" t="s">
        <v>0</v>
      </c>
      <c r="H29" s="46" t="s">
        <v>1</v>
      </c>
      <c r="I29" s="34" t="s">
        <v>28</v>
      </c>
      <c r="J29" s="99" t="s">
        <v>35</v>
      </c>
      <c r="K29" s="99" t="s">
        <v>110</v>
      </c>
      <c r="L29" s="3" t="s">
        <v>95</v>
      </c>
    </row>
    <row r="30" spans="2:14" x14ac:dyDescent="0.25">
      <c r="B30" s="3">
        <v>3109</v>
      </c>
      <c r="C30" s="99">
        <v>2</v>
      </c>
      <c r="D30" s="30">
        <v>45920</v>
      </c>
      <c r="E30" s="31">
        <v>45920</v>
      </c>
      <c r="F30" s="32">
        <v>0.54166666666666663</v>
      </c>
      <c r="G30" s="90" t="s">
        <v>0</v>
      </c>
      <c r="H30" s="46" t="s">
        <v>1</v>
      </c>
      <c r="I30" s="34" t="s">
        <v>72</v>
      </c>
      <c r="J30" s="99" t="s">
        <v>79</v>
      </c>
      <c r="K30" s="99" t="s">
        <v>96</v>
      </c>
      <c r="M30" s="3" t="s">
        <v>95</v>
      </c>
    </row>
    <row r="31" spans="2:14" x14ac:dyDescent="0.25">
      <c r="B31" s="3">
        <v>508</v>
      </c>
      <c r="C31" s="99">
        <v>2</v>
      </c>
      <c r="D31" s="30">
        <v>45920</v>
      </c>
      <c r="E31" s="31">
        <v>45920</v>
      </c>
      <c r="F31" s="32">
        <v>0.5625</v>
      </c>
      <c r="G31" s="33" t="s">
        <v>3</v>
      </c>
      <c r="H31" s="46" t="s">
        <v>1</v>
      </c>
      <c r="I31" s="89" t="s">
        <v>0</v>
      </c>
      <c r="J31" s="99" t="s">
        <v>10</v>
      </c>
      <c r="K31" s="99"/>
    </row>
    <row r="32" spans="2:14" ht="7.5" customHeight="1" x14ac:dyDescent="0.25">
      <c r="C32" s="99"/>
      <c r="D32" s="30"/>
      <c r="E32" s="31"/>
      <c r="F32" s="32"/>
      <c r="G32" s="33"/>
      <c r="H32" s="46"/>
      <c r="I32" s="34"/>
      <c r="J32" s="99"/>
      <c r="K32" s="99"/>
    </row>
    <row r="33" spans="2:15" x14ac:dyDescent="0.25">
      <c r="B33" s="92">
        <v>2108</v>
      </c>
      <c r="C33" s="99">
        <v>2</v>
      </c>
      <c r="D33" s="30">
        <v>45921</v>
      </c>
      <c r="E33" s="31">
        <v>45921</v>
      </c>
      <c r="F33" s="32">
        <v>0.41666666666666669</v>
      </c>
      <c r="G33" s="90" t="s">
        <v>0</v>
      </c>
      <c r="H33" s="46" t="s">
        <v>1</v>
      </c>
      <c r="I33" s="34" t="s">
        <v>76</v>
      </c>
      <c r="J33" s="99" t="s">
        <v>41</v>
      </c>
      <c r="K33" s="99" t="s">
        <v>110</v>
      </c>
    </row>
    <row r="34" spans="2:15" x14ac:dyDescent="0.25">
      <c r="B34" s="3">
        <v>2506</v>
      </c>
      <c r="C34" s="99">
        <v>2</v>
      </c>
      <c r="D34" s="30">
        <v>45921</v>
      </c>
      <c r="E34" s="31">
        <v>45921</v>
      </c>
      <c r="F34" s="32">
        <v>0.41666666666666669</v>
      </c>
      <c r="G34" s="33" t="s">
        <v>43</v>
      </c>
      <c r="H34" s="46" t="s">
        <v>1</v>
      </c>
      <c r="I34" s="89" t="s">
        <v>0</v>
      </c>
      <c r="J34" s="99" t="s">
        <v>49</v>
      </c>
      <c r="K34" s="99"/>
    </row>
    <row r="35" spans="2:15" x14ac:dyDescent="0.25">
      <c r="B35" s="3">
        <v>3306</v>
      </c>
      <c r="C35" s="99">
        <v>2</v>
      </c>
      <c r="D35" s="30">
        <v>45921</v>
      </c>
      <c r="E35" s="31">
        <v>45921</v>
      </c>
      <c r="F35" s="32">
        <v>0.41666666666666669</v>
      </c>
      <c r="G35" s="90" t="s">
        <v>0</v>
      </c>
      <c r="H35" s="46" t="s">
        <v>1</v>
      </c>
      <c r="I35" s="34" t="s">
        <v>83</v>
      </c>
      <c r="J35" s="99" t="s">
        <v>87</v>
      </c>
      <c r="K35" s="99" t="s">
        <v>96</v>
      </c>
      <c r="M35" s="3" t="s">
        <v>95</v>
      </c>
    </row>
    <row r="36" spans="2:15" x14ac:dyDescent="0.25">
      <c r="B36" s="3">
        <v>609</v>
      </c>
      <c r="C36" s="52">
        <v>2</v>
      </c>
      <c r="D36" s="53">
        <v>45921</v>
      </c>
      <c r="E36" s="54">
        <v>45921</v>
      </c>
      <c r="F36" s="55">
        <v>0.54166666666666663</v>
      </c>
      <c r="G36" s="60" t="s">
        <v>0</v>
      </c>
      <c r="H36" s="56" t="s">
        <v>1</v>
      </c>
      <c r="I36" s="57" t="s">
        <v>15</v>
      </c>
      <c r="J36" s="52" t="s">
        <v>22</v>
      </c>
      <c r="K36" s="52" t="s">
        <v>97</v>
      </c>
      <c r="N36" s="3" t="s">
        <v>95</v>
      </c>
    </row>
    <row r="37" spans="2:15" ht="7.5" customHeight="1" thickBot="1" x14ac:dyDescent="0.3">
      <c r="B37" s="9"/>
      <c r="C37" s="35"/>
      <c r="D37" s="36"/>
      <c r="E37" s="37"/>
      <c r="F37" s="38"/>
      <c r="G37" s="39"/>
      <c r="H37" s="47"/>
      <c r="I37" s="40"/>
      <c r="J37" s="35"/>
      <c r="K37" s="35"/>
      <c r="L37" s="9"/>
      <c r="M37" s="9"/>
      <c r="N37" s="9"/>
    </row>
    <row r="38" spans="2:15" ht="7.5" customHeight="1" x14ac:dyDescent="0.25">
      <c r="C38" s="99"/>
      <c r="D38" s="30"/>
      <c r="E38" s="31"/>
      <c r="F38" s="32"/>
      <c r="G38" s="33"/>
      <c r="H38" s="46"/>
      <c r="I38" s="34"/>
      <c r="J38" s="99"/>
      <c r="K38" s="99"/>
    </row>
    <row r="39" spans="2:15" x14ac:dyDescent="0.25">
      <c r="B39" s="3">
        <v>613</v>
      </c>
      <c r="C39" s="99">
        <v>3</v>
      </c>
      <c r="D39" s="30">
        <v>45927</v>
      </c>
      <c r="E39" s="31">
        <v>45927</v>
      </c>
      <c r="F39" s="32">
        <v>0.54166666666666663</v>
      </c>
      <c r="G39" s="33" t="s">
        <v>16</v>
      </c>
      <c r="H39" s="46" t="s">
        <v>1</v>
      </c>
      <c r="I39" s="89" t="s">
        <v>0</v>
      </c>
      <c r="J39" s="99" t="s">
        <v>22</v>
      </c>
      <c r="K39" s="99"/>
    </row>
    <row r="40" spans="2:15" x14ac:dyDescent="0.25">
      <c r="B40" s="3">
        <v>3413</v>
      </c>
      <c r="C40" s="99">
        <v>3</v>
      </c>
      <c r="D40" s="30">
        <v>45927</v>
      </c>
      <c r="E40" s="31">
        <v>45927</v>
      </c>
      <c r="F40" s="32">
        <v>0.54166666666666663</v>
      </c>
      <c r="G40" s="33" t="s">
        <v>90</v>
      </c>
      <c r="H40" s="46" t="s">
        <v>1</v>
      </c>
      <c r="I40" s="89" t="s">
        <v>0</v>
      </c>
      <c r="J40" s="99" t="s">
        <v>93</v>
      </c>
      <c r="K40" s="99"/>
    </row>
    <row r="41" spans="2:15" x14ac:dyDescent="0.25">
      <c r="B41" s="3">
        <v>3113</v>
      </c>
      <c r="C41" s="99">
        <v>3</v>
      </c>
      <c r="D41" s="30">
        <v>45927</v>
      </c>
      <c r="E41" s="31">
        <v>45927</v>
      </c>
      <c r="F41" s="32">
        <v>0.58333333333333337</v>
      </c>
      <c r="G41" s="33" t="s">
        <v>73</v>
      </c>
      <c r="H41" s="46" t="s">
        <v>1</v>
      </c>
      <c r="I41" s="89" t="s">
        <v>0</v>
      </c>
      <c r="J41" s="99" t="s">
        <v>79</v>
      </c>
      <c r="K41" s="99"/>
    </row>
    <row r="42" spans="2:15" x14ac:dyDescent="0.25">
      <c r="B42" s="3">
        <v>513</v>
      </c>
      <c r="C42" s="99">
        <v>3</v>
      </c>
      <c r="D42" s="30">
        <v>45927</v>
      </c>
      <c r="E42" s="31">
        <v>45927</v>
      </c>
      <c r="F42" s="32">
        <v>0.66666666666666663</v>
      </c>
      <c r="G42" s="90" t="s">
        <v>0</v>
      </c>
      <c r="H42" s="46" t="s">
        <v>1</v>
      </c>
      <c r="I42" s="34" t="s">
        <v>4</v>
      </c>
      <c r="J42" s="99" t="s">
        <v>10</v>
      </c>
      <c r="K42" s="99" t="s">
        <v>110</v>
      </c>
      <c r="L42" s="3" t="s">
        <v>95</v>
      </c>
    </row>
    <row r="43" spans="2:15" ht="7.5" customHeight="1" x14ac:dyDescent="0.25">
      <c r="C43" s="99"/>
      <c r="D43" s="30"/>
      <c r="E43" s="31"/>
      <c r="F43" s="32"/>
      <c r="G43" s="33"/>
      <c r="H43" s="46"/>
      <c r="I43" s="34"/>
      <c r="J43" s="99"/>
      <c r="K43" s="99"/>
    </row>
    <row r="44" spans="2:15" x14ac:dyDescent="0.25">
      <c r="B44" s="3">
        <v>713</v>
      </c>
      <c r="C44" s="99">
        <v>3</v>
      </c>
      <c r="D44" s="30">
        <v>45928</v>
      </c>
      <c r="E44" s="31">
        <v>45928</v>
      </c>
      <c r="F44" s="32">
        <v>0.375</v>
      </c>
      <c r="G44" s="33" t="s">
        <v>126</v>
      </c>
      <c r="H44" s="46" t="s">
        <v>1</v>
      </c>
      <c r="I44" s="89" t="s">
        <v>0</v>
      </c>
      <c r="J44" s="99" t="s">
        <v>35</v>
      </c>
      <c r="K44" s="99"/>
    </row>
    <row r="45" spans="2:15" x14ac:dyDescent="0.25">
      <c r="B45" s="92">
        <v>2113</v>
      </c>
      <c r="C45" s="99">
        <v>3</v>
      </c>
      <c r="D45" s="30">
        <v>45928</v>
      </c>
      <c r="E45" s="31">
        <v>45928</v>
      </c>
      <c r="F45" s="32">
        <v>0.41666666666666669</v>
      </c>
      <c r="G45" s="90" t="s">
        <v>0</v>
      </c>
      <c r="H45" s="46" t="s">
        <v>1</v>
      </c>
      <c r="I45" s="34" t="s">
        <v>114</v>
      </c>
      <c r="J45" s="99" t="s">
        <v>41</v>
      </c>
      <c r="K45" s="99" t="s">
        <v>110</v>
      </c>
      <c r="L45" s="3" t="s">
        <v>95</v>
      </c>
      <c r="O45" s="3"/>
    </row>
    <row r="46" spans="2:15" ht="7.5" customHeight="1" thickBot="1" x14ac:dyDescent="0.3">
      <c r="B46" s="9"/>
      <c r="C46" s="9"/>
      <c r="D46" s="10"/>
      <c r="E46" s="11"/>
      <c r="F46" s="12"/>
      <c r="G46" s="13"/>
      <c r="H46" s="42"/>
      <c r="I46" s="14"/>
      <c r="J46" s="9"/>
      <c r="K46" s="9"/>
      <c r="L46" s="9"/>
      <c r="M46" s="9"/>
      <c r="N46" s="9"/>
    </row>
    <row r="47" spans="2:15" ht="7.5" customHeight="1" x14ac:dyDescent="0.25">
      <c r="B47" s="97"/>
      <c r="C47" s="97"/>
      <c r="D47" s="16"/>
      <c r="E47" s="17"/>
      <c r="F47" s="18"/>
      <c r="G47" s="20"/>
      <c r="H47" s="44"/>
      <c r="I47" s="21"/>
      <c r="J47" s="97"/>
      <c r="K47" s="97"/>
      <c r="L47" s="97"/>
      <c r="M47" s="97"/>
      <c r="N47" s="97"/>
    </row>
    <row r="48" spans="2:15" x14ac:dyDescent="0.25">
      <c r="B48" s="97"/>
      <c r="C48" s="97"/>
      <c r="D48" s="16"/>
      <c r="E48" s="17"/>
      <c r="F48" s="18"/>
      <c r="G48" s="101" t="s">
        <v>101</v>
      </c>
      <c r="H48" s="101"/>
      <c r="I48" s="101"/>
      <c r="J48" s="97"/>
      <c r="K48" s="97"/>
      <c r="L48" s="97"/>
      <c r="M48" s="97"/>
      <c r="N48" s="97"/>
    </row>
    <row r="49" spans="2:15" ht="7.5" customHeight="1" thickBot="1" x14ac:dyDescent="0.3">
      <c r="B49" s="22"/>
      <c r="C49" s="22"/>
      <c r="D49" s="23"/>
      <c r="E49" s="24"/>
      <c r="F49" s="25"/>
      <c r="G49" s="26"/>
      <c r="H49" s="45"/>
      <c r="I49" s="27"/>
      <c r="J49" s="22"/>
      <c r="K49" s="22"/>
      <c r="L49" s="22"/>
      <c r="M49" s="22"/>
      <c r="N49" s="22"/>
    </row>
    <row r="50" spans="2:15" ht="7.5" customHeight="1" x14ac:dyDescent="0.25">
      <c r="D50" s="7"/>
      <c r="E50" s="8"/>
      <c r="F50" s="2"/>
    </row>
    <row r="51" spans="2:15" x14ac:dyDescent="0.25">
      <c r="B51" s="3">
        <v>5208</v>
      </c>
      <c r="C51" s="99">
        <v>3</v>
      </c>
      <c r="D51" s="30">
        <v>45941</v>
      </c>
      <c r="E51" s="31">
        <v>45941</v>
      </c>
      <c r="F51" s="32">
        <v>0.41666666666666669</v>
      </c>
      <c r="G51" s="90" t="s">
        <v>60</v>
      </c>
      <c r="H51" s="46" t="s">
        <v>1</v>
      </c>
      <c r="I51" s="34" t="s">
        <v>62</v>
      </c>
      <c r="J51" s="99" t="s">
        <v>65</v>
      </c>
      <c r="K51" s="99" t="s">
        <v>110</v>
      </c>
      <c r="L51" s="3" t="s">
        <v>95</v>
      </c>
    </row>
    <row r="52" spans="2:15" ht="7.5" customHeight="1" x14ac:dyDescent="0.25">
      <c r="C52" s="99"/>
      <c r="D52" s="30"/>
      <c r="E52" s="31"/>
      <c r="F52" s="32"/>
      <c r="G52" s="33"/>
      <c r="H52" s="46"/>
      <c r="I52" s="34"/>
      <c r="J52" s="99"/>
      <c r="K52" s="99"/>
    </row>
    <row r="53" spans="2:15" x14ac:dyDescent="0.25">
      <c r="B53" s="3">
        <v>2512</v>
      </c>
      <c r="C53" s="99">
        <v>3</v>
      </c>
      <c r="D53" s="30">
        <v>45942</v>
      </c>
      <c r="E53" s="31">
        <v>45942</v>
      </c>
      <c r="F53" s="32">
        <v>0.41666666666666669</v>
      </c>
      <c r="G53" s="33" t="s">
        <v>44</v>
      </c>
      <c r="H53" s="46" t="s">
        <v>1</v>
      </c>
      <c r="I53" s="89" t="s">
        <v>0</v>
      </c>
      <c r="J53" s="99" t="s">
        <v>49</v>
      </c>
      <c r="K53" s="99"/>
    </row>
    <row r="54" spans="2:15" ht="7.5" customHeight="1" thickBot="1" x14ac:dyDescent="0.3">
      <c r="B54" s="9"/>
      <c r="C54" s="35"/>
      <c r="D54" s="36"/>
      <c r="E54" s="37"/>
      <c r="F54" s="38"/>
      <c r="G54" s="39"/>
      <c r="H54" s="47"/>
      <c r="I54" s="40"/>
      <c r="J54" s="35"/>
      <c r="K54" s="35"/>
      <c r="L54" s="9"/>
      <c r="M54" s="9"/>
      <c r="N54" s="9"/>
    </row>
    <row r="55" spans="2:15" ht="7.5" customHeight="1" x14ac:dyDescent="0.25">
      <c r="C55" s="99"/>
      <c r="D55" s="30"/>
      <c r="E55" s="31"/>
      <c r="F55" s="32"/>
      <c r="G55" s="33"/>
      <c r="H55" s="46"/>
      <c r="I55" s="34"/>
      <c r="J55" s="99"/>
      <c r="K55" s="99"/>
    </row>
    <row r="56" spans="2:15" x14ac:dyDescent="0.25">
      <c r="B56" s="3">
        <v>3416</v>
      </c>
      <c r="C56" s="99">
        <v>4</v>
      </c>
      <c r="D56" s="30">
        <v>45948</v>
      </c>
      <c r="E56" s="31">
        <v>45948</v>
      </c>
      <c r="F56" s="32">
        <v>0.41666666666666669</v>
      </c>
      <c r="G56" s="90" t="s">
        <v>0</v>
      </c>
      <c r="H56" s="46" t="s">
        <v>1</v>
      </c>
      <c r="I56" s="34" t="s">
        <v>91</v>
      </c>
      <c r="J56" s="99" t="s">
        <v>93</v>
      </c>
      <c r="K56" s="99" t="s">
        <v>96</v>
      </c>
      <c r="M56" s="3" t="s">
        <v>95</v>
      </c>
    </row>
    <row r="57" spans="2:15" x14ac:dyDescent="0.25">
      <c r="B57" s="3">
        <v>716</v>
      </c>
      <c r="C57" s="99">
        <v>4</v>
      </c>
      <c r="D57" s="30">
        <v>45948</v>
      </c>
      <c r="E57" s="31">
        <v>45948</v>
      </c>
      <c r="F57" s="32">
        <v>0.52083333333333337</v>
      </c>
      <c r="G57" s="90" t="s">
        <v>0</v>
      </c>
      <c r="H57" s="46" t="s">
        <v>1</v>
      </c>
      <c r="I57" s="34" t="s">
        <v>30</v>
      </c>
      <c r="J57" s="99" t="s">
        <v>35</v>
      </c>
      <c r="K57" s="99" t="s">
        <v>110</v>
      </c>
      <c r="L57" s="3" t="s">
        <v>95</v>
      </c>
    </row>
    <row r="58" spans="2:15" x14ac:dyDescent="0.25">
      <c r="B58" s="3">
        <v>3116</v>
      </c>
      <c r="C58" s="99">
        <v>4</v>
      </c>
      <c r="D58" s="30">
        <v>45948</v>
      </c>
      <c r="E58" s="31">
        <v>45948</v>
      </c>
      <c r="F58" s="32">
        <v>0.54166666666666663</v>
      </c>
      <c r="G58" s="90" t="s">
        <v>0</v>
      </c>
      <c r="H58" s="46" t="s">
        <v>1</v>
      </c>
      <c r="I58" s="34" t="s">
        <v>74</v>
      </c>
      <c r="J58" s="99" t="s">
        <v>79</v>
      </c>
      <c r="K58" s="99" t="s">
        <v>96</v>
      </c>
      <c r="M58" s="3" t="s">
        <v>95</v>
      </c>
    </row>
    <row r="59" spans="2:15" x14ac:dyDescent="0.25">
      <c r="B59" s="3">
        <v>3310</v>
      </c>
      <c r="C59" s="99">
        <v>3</v>
      </c>
      <c r="D59" s="30">
        <v>45948</v>
      </c>
      <c r="E59" s="31">
        <v>45948</v>
      </c>
      <c r="F59" s="32">
        <v>0.64583333333333337</v>
      </c>
      <c r="G59" s="90" t="s">
        <v>0</v>
      </c>
      <c r="H59" s="46" t="s">
        <v>1</v>
      </c>
      <c r="I59" s="34" t="s">
        <v>131</v>
      </c>
      <c r="J59" s="99" t="s">
        <v>87</v>
      </c>
      <c r="K59" s="99" t="s">
        <v>96</v>
      </c>
      <c r="M59" s="3" t="s">
        <v>95</v>
      </c>
    </row>
    <row r="60" spans="2:15" ht="7.5" customHeight="1" x14ac:dyDescent="0.25">
      <c r="C60" s="99"/>
      <c r="D60" s="30"/>
      <c r="E60" s="31"/>
      <c r="F60" s="32"/>
      <c r="G60" s="33"/>
      <c r="H60" s="46"/>
      <c r="I60" s="34"/>
      <c r="J60" s="99"/>
      <c r="K60" s="99"/>
    </row>
    <row r="61" spans="2:15" x14ac:dyDescent="0.25">
      <c r="B61" s="92">
        <v>2118</v>
      </c>
      <c r="C61" s="99">
        <v>4</v>
      </c>
      <c r="D61" s="30">
        <v>45949</v>
      </c>
      <c r="E61" s="31">
        <v>45949</v>
      </c>
      <c r="F61" s="32">
        <v>0.41666666666666669</v>
      </c>
      <c r="G61" s="93" t="s">
        <v>83</v>
      </c>
      <c r="H61" s="46" t="s">
        <v>1</v>
      </c>
      <c r="I61" s="89" t="s">
        <v>0</v>
      </c>
      <c r="J61" s="99" t="s">
        <v>41</v>
      </c>
      <c r="K61" s="99"/>
      <c r="L61" s="3" t="s">
        <v>95</v>
      </c>
      <c r="O61" s="3"/>
    </row>
    <row r="62" spans="2:15" x14ac:dyDescent="0.25">
      <c r="B62" s="3">
        <v>616</v>
      </c>
      <c r="C62" s="52">
        <v>4</v>
      </c>
      <c r="D62" s="53">
        <v>45949</v>
      </c>
      <c r="E62" s="54">
        <v>45949</v>
      </c>
      <c r="F62" s="55">
        <v>0.54166666666666663</v>
      </c>
      <c r="G62" s="60" t="s">
        <v>0</v>
      </c>
      <c r="H62" s="56" t="s">
        <v>1</v>
      </c>
      <c r="I62" s="57" t="s">
        <v>17</v>
      </c>
      <c r="J62" s="52" t="s">
        <v>22</v>
      </c>
      <c r="K62" s="52" t="s">
        <v>97</v>
      </c>
      <c r="N62" s="3" t="s">
        <v>95</v>
      </c>
    </row>
    <row r="63" spans="2:15" ht="7.5" customHeight="1" thickBot="1" x14ac:dyDescent="0.3">
      <c r="B63" s="9"/>
      <c r="C63" s="35"/>
      <c r="D63" s="36"/>
      <c r="E63" s="37"/>
      <c r="F63" s="38"/>
      <c r="G63" s="39"/>
      <c r="H63" s="47"/>
      <c r="I63" s="40"/>
      <c r="J63" s="35"/>
      <c r="K63" s="35"/>
      <c r="L63" s="9"/>
      <c r="M63" s="9"/>
      <c r="N63" s="9"/>
    </row>
    <row r="64" spans="2:15" ht="7.5" customHeight="1" x14ac:dyDescent="0.25">
      <c r="C64" s="99"/>
      <c r="D64" s="30"/>
      <c r="E64" s="31"/>
      <c r="F64" s="32"/>
      <c r="G64" s="33"/>
      <c r="H64" s="46"/>
      <c r="I64" s="34"/>
      <c r="J64" s="99"/>
      <c r="K64" s="99"/>
    </row>
    <row r="65" spans="2:15" x14ac:dyDescent="0.25">
      <c r="B65" s="3">
        <v>3122</v>
      </c>
      <c r="C65" s="99">
        <v>5</v>
      </c>
      <c r="D65" s="30">
        <v>45955</v>
      </c>
      <c r="E65" s="31">
        <v>45955</v>
      </c>
      <c r="F65" s="32">
        <v>0.41666666666666669</v>
      </c>
      <c r="G65" s="33" t="s">
        <v>45</v>
      </c>
      <c r="H65" s="46" t="s">
        <v>1</v>
      </c>
      <c r="I65" s="89" t="s">
        <v>0</v>
      </c>
      <c r="J65" s="99" t="s">
        <v>79</v>
      </c>
      <c r="K65" s="99"/>
    </row>
    <row r="66" spans="2:15" x14ac:dyDescent="0.25">
      <c r="B66" s="3">
        <v>3422</v>
      </c>
      <c r="C66" s="99">
        <v>5</v>
      </c>
      <c r="D66" s="30">
        <v>45955</v>
      </c>
      <c r="E66" s="31">
        <v>45955</v>
      </c>
      <c r="F66" s="32">
        <v>0.54166666666666663</v>
      </c>
      <c r="G66" s="33" t="s">
        <v>13</v>
      </c>
      <c r="H66" s="46" t="s">
        <v>1</v>
      </c>
      <c r="I66" s="89" t="s">
        <v>0</v>
      </c>
      <c r="J66" s="99" t="s">
        <v>93</v>
      </c>
      <c r="K66" s="99"/>
    </row>
    <row r="67" spans="2:15" x14ac:dyDescent="0.25">
      <c r="B67" s="3">
        <v>622</v>
      </c>
      <c r="C67" s="99">
        <v>5</v>
      </c>
      <c r="D67" s="30">
        <v>45955</v>
      </c>
      <c r="E67" s="31">
        <v>45955</v>
      </c>
      <c r="F67" s="32">
        <v>0.58333333333333337</v>
      </c>
      <c r="G67" s="33" t="s">
        <v>18</v>
      </c>
      <c r="H67" s="46" t="s">
        <v>1</v>
      </c>
      <c r="I67" s="89" t="s">
        <v>0</v>
      </c>
      <c r="J67" s="99" t="s">
        <v>22</v>
      </c>
      <c r="K67" s="99"/>
    </row>
    <row r="68" spans="2:15" x14ac:dyDescent="0.25">
      <c r="B68" s="3">
        <v>523</v>
      </c>
      <c r="C68" s="99">
        <v>5</v>
      </c>
      <c r="D68" s="30">
        <v>45955</v>
      </c>
      <c r="E68" s="31">
        <v>45955</v>
      </c>
      <c r="F68" s="32">
        <v>0.66666666666666663</v>
      </c>
      <c r="G68" s="90" t="s">
        <v>0</v>
      </c>
      <c r="H68" s="46" t="s">
        <v>1</v>
      </c>
      <c r="I68" s="34" t="s">
        <v>132</v>
      </c>
      <c r="J68" s="99" t="s">
        <v>10</v>
      </c>
      <c r="K68" s="99" t="s">
        <v>110</v>
      </c>
      <c r="L68" s="3" t="s">
        <v>95</v>
      </c>
    </row>
    <row r="69" spans="2:15" ht="7.5" customHeight="1" x14ac:dyDescent="0.25">
      <c r="C69" s="99"/>
      <c r="D69" s="30"/>
      <c r="E69" s="31"/>
      <c r="F69" s="32"/>
      <c r="G69" s="33"/>
      <c r="H69" s="46"/>
      <c r="I69" s="34"/>
      <c r="J69" s="99"/>
      <c r="K69" s="99"/>
    </row>
    <row r="70" spans="2:15" x14ac:dyDescent="0.25">
      <c r="B70" s="3">
        <v>722</v>
      </c>
      <c r="C70" s="99">
        <v>5</v>
      </c>
      <c r="D70" s="30">
        <v>45956</v>
      </c>
      <c r="E70" s="31">
        <v>45956</v>
      </c>
      <c r="F70" s="32">
        <v>0.41666666666666669</v>
      </c>
      <c r="G70" s="33" t="s">
        <v>127</v>
      </c>
      <c r="H70" s="46" t="s">
        <v>1</v>
      </c>
      <c r="I70" s="89" t="s">
        <v>0</v>
      </c>
      <c r="J70" s="99" t="s">
        <v>35</v>
      </c>
      <c r="K70" s="99"/>
    </row>
    <row r="71" spans="2:15" x14ac:dyDescent="0.25">
      <c r="B71" s="92">
        <v>2123</v>
      </c>
      <c r="C71" s="99">
        <v>5</v>
      </c>
      <c r="D71" s="30">
        <v>45956</v>
      </c>
      <c r="E71" s="31">
        <v>45956</v>
      </c>
      <c r="F71" s="32">
        <v>0.41666666666666669</v>
      </c>
      <c r="G71" s="90" t="s">
        <v>0</v>
      </c>
      <c r="H71" s="46" t="s">
        <v>1</v>
      </c>
      <c r="I71" s="34" t="s">
        <v>115</v>
      </c>
      <c r="J71" s="99" t="s">
        <v>41</v>
      </c>
      <c r="K71" s="99" t="s">
        <v>110</v>
      </c>
      <c r="O71" s="3"/>
    </row>
    <row r="72" spans="2:15" ht="7.5" customHeight="1" thickBot="1" x14ac:dyDescent="0.3">
      <c r="B72" s="9"/>
      <c r="C72" s="35"/>
      <c r="D72" s="36"/>
      <c r="E72" s="37"/>
      <c r="F72" s="38"/>
      <c r="G72" s="39"/>
      <c r="H72" s="47"/>
      <c r="I72" s="40"/>
      <c r="J72" s="35"/>
      <c r="K72" s="35"/>
      <c r="L72" s="9"/>
      <c r="M72" s="9"/>
      <c r="N72" s="9"/>
    </row>
    <row r="73" spans="2:15" ht="7.5" customHeight="1" x14ac:dyDescent="0.25">
      <c r="C73" s="99"/>
      <c r="D73" s="30"/>
      <c r="E73" s="31"/>
      <c r="F73" s="32"/>
      <c r="G73" s="33"/>
      <c r="H73" s="46"/>
      <c r="I73" s="34"/>
      <c r="J73" s="99"/>
      <c r="K73" s="99"/>
    </row>
    <row r="74" spans="2:15" x14ac:dyDescent="0.25">
      <c r="B74" s="3">
        <v>5212</v>
      </c>
      <c r="C74" s="99">
        <v>4</v>
      </c>
      <c r="D74" s="30">
        <v>45962</v>
      </c>
      <c r="E74" s="31">
        <v>45962</v>
      </c>
      <c r="F74" s="32">
        <v>0.41666666666666669</v>
      </c>
      <c r="G74" s="33" t="s">
        <v>63</v>
      </c>
      <c r="H74" s="46" t="s">
        <v>1</v>
      </c>
      <c r="I74" s="89" t="s">
        <v>60</v>
      </c>
      <c r="J74" s="99" t="s">
        <v>65</v>
      </c>
      <c r="K74" s="99"/>
    </row>
    <row r="75" spans="2:15" x14ac:dyDescent="0.25">
      <c r="B75" s="3">
        <v>3314</v>
      </c>
      <c r="C75" s="99">
        <v>4</v>
      </c>
      <c r="D75" s="30">
        <v>45962</v>
      </c>
      <c r="E75" s="31">
        <v>45962</v>
      </c>
      <c r="F75" s="32">
        <v>0.54166666666666663</v>
      </c>
      <c r="G75" s="33" t="s">
        <v>40</v>
      </c>
      <c r="H75" s="46" t="s">
        <v>1</v>
      </c>
      <c r="I75" s="89" t="s">
        <v>0</v>
      </c>
      <c r="J75" s="99" t="s">
        <v>87</v>
      </c>
      <c r="K75" s="99"/>
    </row>
    <row r="76" spans="2:15" ht="7.5" customHeight="1" x14ac:dyDescent="0.25">
      <c r="C76" s="99"/>
      <c r="D76" s="30"/>
      <c r="E76" s="31"/>
      <c r="F76" s="32"/>
      <c r="G76" s="33"/>
      <c r="H76" s="46"/>
      <c r="I76" s="34"/>
      <c r="J76" s="99"/>
      <c r="K76" s="99"/>
    </row>
    <row r="77" spans="2:15" x14ac:dyDescent="0.25">
      <c r="B77" s="3">
        <v>2516</v>
      </c>
      <c r="C77" s="99">
        <v>4</v>
      </c>
      <c r="D77" s="30">
        <v>45963</v>
      </c>
      <c r="E77" s="31">
        <v>45963</v>
      </c>
      <c r="F77" s="32">
        <v>0.41666666666666669</v>
      </c>
      <c r="G77" s="90" t="s">
        <v>0</v>
      </c>
      <c r="H77" s="46" t="s">
        <v>1</v>
      </c>
      <c r="I77" s="34" t="s">
        <v>45</v>
      </c>
      <c r="J77" s="99" t="s">
        <v>49</v>
      </c>
      <c r="K77" s="99" t="s">
        <v>110</v>
      </c>
      <c r="L77" s="3" t="s">
        <v>95</v>
      </c>
    </row>
    <row r="78" spans="2:15" x14ac:dyDescent="0.25">
      <c r="B78" s="3">
        <v>4216</v>
      </c>
      <c r="C78" s="99">
        <v>4</v>
      </c>
      <c r="D78" s="30">
        <v>45963</v>
      </c>
      <c r="E78" s="31">
        <v>45963</v>
      </c>
      <c r="F78" s="32">
        <v>0.54166666666666663</v>
      </c>
      <c r="G78" s="33" t="s">
        <v>66</v>
      </c>
      <c r="H78" s="46" t="s">
        <v>1</v>
      </c>
      <c r="I78" s="89" t="s">
        <v>60</v>
      </c>
      <c r="J78" s="99" t="s">
        <v>68</v>
      </c>
      <c r="K78" s="99"/>
    </row>
    <row r="79" spans="2:15" ht="7.5" customHeight="1" thickBot="1" x14ac:dyDescent="0.3">
      <c r="B79" s="9"/>
      <c r="C79" s="35"/>
      <c r="D79" s="36"/>
      <c r="E79" s="37"/>
      <c r="F79" s="38"/>
      <c r="G79" s="39"/>
      <c r="H79" s="47"/>
      <c r="I79" s="40"/>
      <c r="J79" s="35"/>
      <c r="K79" s="35"/>
      <c r="L79" s="9"/>
      <c r="M79" s="9"/>
      <c r="N79" s="9"/>
    </row>
    <row r="80" spans="2:15" ht="7.5" customHeight="1" x14ac:dyDescent="0.25">
      <c r="C80" s="99"/>
      <c r="D80" s="30"/>
      <c r="E80" s="31"/>
      <c r="F80" s="32"/>
      <c r="G80" s="33"/>
      <c r="H80" s="46"/>
      <c r="I80" s="34"/>
      <c r="J80" s="99"/>
      <c r="K80" s="99"/>
    </row>
    <row r="81" spans="2:14" x14ac:dyDescent="0.25">
      <c r="B81" s="3">
        <v>3429</v>
      </c>
      <c r="C81" s="99">
        <v>6</v>
      </c>
      <c r="D81" s="30">
        <v>45969</v>
      </c>
      <c r="E81" s="31">
        <v>45969</v>
      </c>
      <c r="F81" s="32">
        <v>0.41666666666666669</v>
      </c>
      <c r="G81" s="90" t="s">
        <v>0</v>
      </c>
      <c r="H81" s="46" t="s">
        <v>1</v>
      </c>
      <c r="I81" s="34" t="s">
        <v>92</v>
      </c>
      <c r="J81" s="99" t="s">
        <v>93</v>
      </c>
      <c r="K81" s="99" t="s">
        <v>96</v>
      </c>
      <c r="M81" s="3" t="s">
        <v>95</v>
      </c>
    </row>
    <row r="82" spans="2:14" x14ac:dyDescent="0.25">
      <c r="B82" s="3">
        <v>729</v>
      </c>
      <c r="C82" s="99">
        <v>6</v>
      </c>
      <c r="D82" s="30">
        <v>45969</v>
      </c>
      <c r="E82" s="31">
        <v>45969</v>
      </c>
      <c r="F82" s="32">
        <v>0.52083333333333337</v>
      </c>
      <c r="G82" s="90" t="s">
        <v>0</v>
      </c>
      <c r="H82" s="46" t="s">
        <v>1</v>
      </c>
      <c r="I82" s="34" t="s">
        <v>32</v>
      </c>
      <c r="J82" s="99" t="s">
        <v>35</v>
      </c>
      <c r="K82" s="99" t="s">
        <v>110</v>
      </c>
      <c r="L82" s="3" t="s">
        <v>95</v>
      </c>
    </row>
    <row r="83" spans="2:14" x14ac:dyDescent="0.25">
      <c r="B83" s="3">
        <v>3129</v>
      </c>
      <c r="C83" s="99">
        <v>6</v>
      </c>
      <c r="D83" s="30">
        <v>45969</v>
      </c>
      <c r="E83" s="31">
        <v>45969</v>
      </c>
      <c r="F83" s="32">
        <v>0.54166666666666663</v>
      </c>
      <c r="G83" s="90" t="s">
        <v>0</v>
      </c>
      <c r="H83" s="46" t="s">
        <v>1</v>
      </c>
      <c r="I83" s="34" t="s">
        <v>75</v>
      </c>
      <c r="J83" s="99" t="s">
        <v>79</v>
      </c>
      <c r="K83" s="99" t="s">
        <v>96</v>
      </c>
      <c r="M83" s="3" t="s">
        <v>95</v>
      </c>
    </row>
    <row r="84" spans="2:14" x14ac:dyDescent="0.25">
      <c r="B84" s="3">
        <v>629</v>
      </c>
      <c r="C84" s="99">
        <v>6</v>
      </c>
      <c r="D84" s="30">
        <v>45969</v>
      </c>
      <c r="E84" s="31">
        <v>45969</v>
      </c>
      <c r="F84" s="32">
        <v>0.625</v>
      </c>
      <c r="G84" s="33" t="s">
        <v>19</v>
      </c>
      <c r="H84" s="46" t="s">
        <v>1</v>
      </c>
      <c r="I84" s="89" t="s">
        <v>0</v>
      </c>
      <c r="J84" s="99" t="s">
        <v>22</v>
      </c>
      <c r="K84" s="99"/>
    </row>
    <row r="85" spans="2:14" x14ac:dyDescent="0.25">
      <c r="B85" s="3">
        <v>528</v>
      </c>
      <c r="C85" s="99">
        <v>6</v>
      </c>
      <c r="D85" s="30">
        <v>45969</v>
      </c>
      <c r="E85" s="31">
        <v>45969</v>
      </c>
      <c r="F85" s="32">
        <v>0.66666666666666663</v>
      </c>
      <c r="G85" s="33" t="s">
        <v>128</v>
      </c>
      <c r="H85" s="46" t="s">
        <v>1</v>
      </c>
      <c r="I85" s="89" t="s">
        <v>0</v>
      </c>
      <c r="J85" s="99" t="s">
        <v>10</v>
      </c>
      <c r="K85" s="99"/>
    </row>
    <row r="86" spans="2:14" ht="7.5" customHeight="1" x14ac:dyDescent="0.25">
      <c r="C86" s="99"/>
      <c r="D86" s="30"/>
      <c r="E86" s="31"/>
      <c r="F86" s="32"/>
      <c r="G86" s="33"/>
      <c r="H86" s="46"/>
      <c r="I86" s="34"/>
      <c r="J86" s="99"/>
      <c r="K86" s="99"/>
    </row>
    <row r="87" spans="2:14" x14ac:dyDescent="0.25">
      <c r="B87" s="3">
        <v>2517</v>
      </c>
      <c r="C87" s="99">
        <v>5</v>
      </c>
      <c r="D87" s="30">
        <v>45970</v>
      </c>
      <c r="E87" s="31">
        <v>45970</v>
      </c>
      <c r="F87" s="32">
        <v>0.41666666666666669</v>
      </c>
      <c r="G87" s="33" t="s">
        <v>46</v>
      </c>
      <c r="H87" s="46" t="s">
        <v>1</v>
      </c>
      <c r="I87" s="89" t="s">
        <v>0</v>
      </c>
      <c r="J87" s="99" t="s">
        <v>49</v>
      </c>
      <c r="K87" s="99"/>
    </row>
    <row r="88" spans="2:14" x14ac:dyDescent="0.25">
      <c r="B88" s="3">
        <v>3318</v>
      </c>
      <c r="C88" s="99">
        <v>5</v>
      </c>
      <c r="D88" s="30">
        <v>45970</v>
      </c>
      <c r="E88" s="31">
        <v>45970</v>
      </c>
      <c r="F88" s="32">
        <v>0.41666666666666669</v>
      </c>
      <c r="G88" s="90" t="s">
        <v>0</v>
      </c>
      <c r="H88" s="46" t="s">
        <v>1</v>
      </c>
      <c r="I88" s="34" t="s">
        <v>16</v>
      </c>
      <c r="J88" s="99" t="s">
        <v>87</v>
      </c>
      <c r="K88" s="99" t="s">
        <v>96</v>
      </c>
      <c r="M88" s="3" t="s">
        <v>95</v>
      </c>
    </row>
    <row r="89" spans="2:14" x14ac:dyDescent="0.25">
      <c r="B89" s="92">
        <v>2128</v>
      </c>
      <c r="C89" s="99">
        <v>6</v>
      </c>
      <c r="D89" s="30">
        <v>45963</v>
      </c>
      <c r="E89" s="94">
        <v>45970</v>
      </c>
      <c r="F89" s="32">
        <v>0.54166666666666663</v>
      </c>
      <c r="G89" s="33" t="s">
        <v>116</v>
      </c>
      <c r="H89" s="46" t="s">
        <v>1</v>
      </c>
      <c r="I89" s="89" t="s">
        <v>0</v>
      </c>
      <c r="J89" s="99" t="s">
        <v>41</v>
      </c>
      <c r="K89" s="99"/>
    </row>
    <row r="90" spans="2:14" ht="7.5" customHeight="1" thickBot="1" x14ac:dyDescent="0.3">
      <c r="B90" s="9"/>
      <c r="C90" s="35"/>
      <c r="D90" s="36"/>
      <c r="E90" s="37"/>
      <c r="F90" s="38"/>
      <c r="G90" s="39"/>
      <c r="H90" s="47"/>
      <c r="I90" s="40"/>
      <c r="J90" s="35"/>
      <c r="K90" s="35"/>
      <c r="L90" s="9"/>
      <c r="M90" s="9"/>
      <c r="N90" s="9"/>
    </row>
    <row r="91" spans="2:14" ht="7.5" customHeight="1" x14ac:dyDescent="0.25">
      <c r="C91" s="99"/>
      <c r="D91" s="30"/>
      <c r="E91" s="31"/>
      <c r="F91" s="32"/>
      <c r="G91" s="33"/>
      <c r="H91" s="46"/>
      <c r="I91" s="34"/>
      <c r="J91" s="99"/>
      <c r="K91" s="99"/>
    </row>
    <row r="92" spans="2:14" x14ac:dyDescent="0.25">
      <c r="B92" s="3">
        <v>5215</v>
      </c>
      <c r="C92" s="99">
        <v>5</v>
      </c>
      <c r="D92" s="30">
        <v>45976</v>
      </c>
      <c r="E92" s="31">
        <v>45976</v>
      </c>
      <c r="F92" s="32">
        <v>0.41666666666666669</v>
      </c>
      <c r="G92" s="33" t="s">
        <v>64</v>
      </c>
      <c r="H92" s="46" t="s">
        <v>1</v>
      </c>
      <c r="I92" s="89" t="s">
        <v>60</v>
      </c>
      <c r="J92" s="99" t="s">
        <v>65</v>
      </c>
      <c r="K92" s="99"/>
    </row>
    <row r="93" spans="2:14" x14ac:dyDescent="0.25">
      <c r="B93" s="3">
        <v>635</v>
      </c>
      <c r="C93" s="99">
        <v>7</v>
      </c>
      <c r="D93" s="30">
        <v>45976</v>
      </c>
      <c r="E93" s="31">
        <v>45976</v>
      </c>
      <c r="F93" s="32">
        <v>0.625</v>
      </c>
      <c r="G93" s="33" t="s">
        <v>20</v>
      </c>
      <c r="H93" s="46" t="s">
        <v>1</v>
      </c>
      <c r="I93" s="89" t="s">
        <v>0</v>
      </c>
      <c r="J93" s="99" t="s">
        <v>22</v>
      </c>
      <c r="K93" s="99"/>
    </row>
    <row r="94" spans="2:14" x14ac:dyDescent="0.25">
      <c r="B94" s="3">
        <v>3435</v>
      </c>
      <c r="C94" s="99">
        <v>7</v>
      </c>
      <c r="D94" s="30">
        <v>45976</v>
      </c>
      <c r="E94" s="31">
        <v>45976</v>
      </c>
      <c r="F94" s="32">
        <v>0.625</v>
      </c>
      <c r="G94" s="33" t="s">
        <v>33</v>
      </c>
      <c r="H94" s="46" t="s">
        <v>1</v>
      </c>
      <c r="I94" s="89" t="s">
        <v>0</v>
      </c>
      <c r="J94" s="99" t="s">
        <v>93</v>
      </c>
      <c r="K94" s="99"/>
    </row>
    <row r="95" spans="2:14" ht="7.5" customHeight="1" x14ac:dyDescent="0.25">
      <c r="C95" s="99"/>
      <c r="D95" s="30"/>
      <c r="E95" s="31"/>
      <c r="F95" s="32"/>
      <c r="G95" s="33"/>
      <c r="H95" s="46"/>
      <c r="I95" s="34"/>
      <c r="J95" s="99"/>
      <c r="K95" s="99"/>
    </row>
    <row r="96" spans="2:14" x14ac:dyDescent="0.25">
      <c r="B96" s="3">
        <v>4219</v>
      </c>
      <c r="C96" s="99">
        <v>5</v>
      </c>
      <c r="D96" s="30">
        <v>45977</v>
      </c>
      <c r="E96" s="31">
        <v>45977</v>
      </c>
      <c r="F96" s="32">
        <v>0.54166666666666663</v>
      </c>
      <c r="G96" s="90" t="s">
        <v>60</v>
      </c>
      <c r="H96" s="46" t="s">
        <v>1</v>
      </c>
      <c r="I96" s="34" t="s">
        <v>67</v>
      </c>
      <c r="J96" s="99" t="s">
        <v>68</v>
      </c>
      <c r="K96" s="99" t="s">
        <v>110</v>
      </c>
      <c r="L96" s="3" t="s">
        <v>95</v>
      </c>
    </row>
    <row r="97" spans="2:15" ht="7.5" customHeight="1" thickBot="1" x14ac:dyDescent="0.3">
      <c r="B97" s="9"/>
      <c r="C97" s="35"/>
      <c r="D97" s="36"/>
      <c r="E97" s="37"/>
      <c r="F97" s="38"/>
      <c r="G97" s="39"/>
      <c r="H97" s="47"/>
      <c r="I97" s="40"/>
      <c r="J97" s="35"/>
      <c r="K97" s="35"/>
      <c r="L97" s="9"/>
      <c r="M97" s="9"/>
      <c r="N97" s="9"/>
    </row>
    <row r="98" spans="2:15" ht="7.5" customHeight="1" x14ac:dyDescent="0.25">
      <c r="C98" s="99"/>
      <c r="D98" s="30"/>
      <c r="E98" s="31"/>
      <c r="F98" s="32"/>
      <c r="G98" s="33"/>
      <c r="H98" s="46"/>
      <c r="I98" s="34"/>
      <c r="J98" s="99"/>
      <c r="K98" s="99"/>
    </row>
    <row r="99" spans="2:15" x14ac:dyDescent="0.25">
      <c r="B99" s="3">
        <v>735</v>
      </c>
      <c r="C99" s="99">
        <v>7</v>
      </c>
      <c r="D99" s="30">
        <v>45983</v>
      </c>
      <c r="E99" s="31">
        <v>45983</v>
      </c>
      <c r="F99" s="32">
        <v>0.5</v>
      </c>
      <c r="G99" s="33" t="s">
        <v>33</v>
      </c>
      <c r="H99" s="46" t="s">
        <v>1</v>
      </c>
      <c r="I99" s="89" t="s">
        <v>0</v>
      </c>
      <c r="J99" s="99" t="s">
        <v>35</v>
      </c>
      <c r="K99" s="99"/>
    </row>
    <row r="100" spans="2:15" x14ac:dyDescent="0.25">
      <c r="B100" s="3">
        <v>3135</v>
      </c>
      <c r="C100" s="99">
        <v>7</v>
      </c>
      <c r="D100" s="30">
        <v>45983</v>
      </c>
      <c r="E100" s="31">
        <v>45983</v>
      </c>
      <c r="F100" s="32">
        <v>0.54166666666666663</v>
      </c>
      <c r="G100" s="33" t="s">
        <v>76</v>
      </c>
      <c r="H100" s="46" t="s">
        <v>1</v>
      </c>
      <c r="I100" s="89" t="s">
        <v>0</v>
      </c>
      <c r="J100" s="99" t="s">
        <v>79</v>
      </c>
      <c r="K100" s="99"/>
    </row>
    <row r="101" spans="2:15" x14ac:dyDescent="0.25">
      <c r="B101" s="3">
        <v>533</v>
      </c>
      <c r="C101" s="99">
        <v>7</v>
      </c>
      <c r="D101" s="30">
        <v>45983</v>
      </c>
      <c r="E101" s="31">
        <v>45983</v>
      </c>
      <c r="F101" s="32">
        <v>0.66666666666666663</v>
      </c>
      <c r="G101" s="90" t="s">
        <v>0</v>
      </c>
      <c r="H101" s="46" t="s">
        <v>1</v>
      </c>
      <c r="I101" s="34" t="s">
        <v>7</v>
      </c>
      <c r="J101" s="99" t="s">
        <v>10</v>
      </c>
      <c r="K101" s="99" t="s">
        <v>110</v>
      </c>
      <c r="L101" s="3" t="s">
        <v>95</v>
      </c>
    </row>
    <row r="102" spans="2:15" ht="7.5" customHeight="1" thickBot="1" x14ac:dyDescent="0.3">
      <c r="B102" s="9"/>
      <c r="C102" s="35"/>
      <c r="D102" s="36"/>
      <c r="E102" s="37"/>
      <c r="F102" s="38"/>
      <c r="G102" s="39"/>
      <c r="H102" s="47"/>
      <c r="I102" s="40"/>
      <c r="J102" s="35"/>
      <c r="K102" s="35"/>
      <c r="L102" s="9"/>
      <c r="M102" s="9"/>
      <c r="N102" s="9"/>
    </row>
    <row r="103" spans="2:15" ht="7.5" customHeight="1" x14ac:dyDescent="0.25">
      <c r="C103" s="99"/>
      <c r="D103" s="30"/>
      <c r="E103" s="31"/>
      <c r="F103" s="32"/>
      <c r="G103" s="33"/>
      <c r="H103" s="46"/>
      <c r="I103" s="34"/>
      <c r="J103" s="99"/>
      <c r="K103" s="99"/>
    </row>
    <row r="104" spans="2:15" x14ac:dyDescent="0.25">
      <c r="B104" s="3">
        <v>640</v>
      </c>
      <c r="C104" s="99">
        <v>8</v>
      </c>
      <c r="D104" s="30">
        <v>45990</v>
      </c>
      <c r="E104" s="31">
        <v>45990</v>
      </c>
      <c r="F104" s="32">
        <v>0.54166666666666663</v>
      </c>
      <c r="G104" s="33" t="s">
        <v>21</v>
      </c>
      <c r="H104" s="46" t="s">
        <v>1</v>
      </c>
      <c r="I104" s="89" t="s">
        <v>0</v>
      </c>
      <c r="J104" s="99" t="s">
        <v>22</v>
      </c>
      <c r="K104" s="99"/>
    </row>
    <row r="105" spans="2:15" x14ac:dyDescent="0.25">
      <c r="B105" s="3">
        <v>740</v>
      </c>
      <c r="C105" s="99">
        <v>8</v>
      </c>
      <c r="D105" s="30">
        <v>45990</v>
      </c>
      <c r="E105" s="31">
        <v>45990</v>
      </c>
      <c r="F105" s="32">
        <v>0.54166666666666663</v>
      </c>
      <c r="G105" s="33" t="s">
        <v>129</v>
      </c>
      <c r="H105" s="46" t="s">
        <v>1</v>
      </c>
      <c r="I105" s="89" t="s">
        <v>0</v>
      </c>
      <c r="J105" s="99" t="s">
        <v>35</v>
      </c>
      <c r="K105" s="99"/>
    </row>
    <row r="106" spans="2:15" x14ac:dyDescent="0.25">
      <c r="B106" s="3">
        <v>3140</v>
      </c>
      <c r="C106" s="99">
        <v>8</v>
      </c>
      <c r="D106" s="30">
        <v>45990</v>
      </c>
      <c r="E106" s="31">
        <v>45990</v>
      </c>
      <c r="F106" s="32">
        <v>0.54166666666666663</v>
      </c>
      <c r="G106" s="33" t="s">
        <v>77</v>
      </c>
      <c r="H106" s="46" t="s">
        <v>1</v>
      </c>
      <c r="I106" s="89" t="s">
        <v>0</v>
      </c>
      <c r="J106" s="99" t="s">
        <v>79</v>
      </c>
      <c r="K106" s="99"/>
    </row>
    <row r="107" spans="2:15" x14ac:dyDescent="0.25">
      <c r="B107" s="3">
        <v>3322</v>
      </c>
      <c r="C107" s="99">
        <v>6</v>
      </c>
      <c r="D107" s="30">
        <v>45990</v>
      </c>
      <c r="E107" s="31">
        <v>45990</v>
      </c>
      <c r="F107" s="32">
        <v>0.54166666666666663</v>
      </c>
      <c r="G107" s="33" t="s">
        <v>85</v>
      </c>
      <c r="H107" s="46" t="s">
        <v>1</v>
      </c>
      <c r="I107" s="89" t="s">
        <v>0</v>
      </c>
      <c r="J107" s="99" t="s">
        <v>87</v>
      </c>
      <c r="K107" s="99"/>
    </row>
    <row r="108" spans="2:15" x14ac:dyDescent="0.25">
      <c r="B108" s="3">
        <v>3440</v>
      </c>
      <c r="C108" s="99">
        <v>8</v>
      </c>
      <c r="D108" s="30">
        <v>45990</v>
      </c>
      <c r="E108" s="31">
        <v>45990</v>
      </c>
      <c r="F108" s="32">
        <v>0.54166666666666663</v>
      </c>
      <c r="G108" s="33" t="s">
        <v>32</v>
      </c>
      <c r="H108" s="46" t="s">
        <v>1</v>
      </c>
      <c r="I108" s="89" t="s">
        <v>0</v>
      </c>
      <c r="J108" s="99" t="s">
        <v>93</v>
      </c>
      <c r="K108" s="99"/>
    </row>
    <row r="109" spans="2:15" x14ac:dyDescent="0.25">
      <c r="B109" s="3">
        <v>536</v>
      </c>
      <c r="C109" s="99">
        <v>8</v>
      </c>
      <c r="D109" s="30">
        <v>45990</v>
      </c>
      <c r="E109" s="31">
        <v>45990</v>
      </c>
      <c r="F109" s="32">
        <v>0.66666666666666663</v>
      </c>
      <c r="G109" s="90" t="s">
        <v>0</v>
      </c>
      <c r="H109" s="46" t="s">
        <v>1</v>
      </c>
      <c r="I109" s="34" t="s">
        <v>8</v>
      </c>
      <c r="J109" s="99" t="s">
        <v>10</v>
      </c>
      <c r="K109" s="99" t="s">
        <v>110</v>
      </c>
      <c r="L109" s="3" t="s">
        <v>95</v>
      </c>
    </row>
    <row r="110" spans="2:15" ht="7.5" customHeight="1" x14ac:dyDescent="0.25">
      <c r="C110" s="99"/>
      <c r="D110" s="30"/>
      <c r="E110" s="31"/>
      <c r="F110" s="32"/>
      <c r="G110" s="33"/>
      <c r="H110" s="46"/>
      <c r="I110" s="34"/>
      <c r="J110" s="99"/>
      <c r="K110" s="99"/>
    </row>
    <row r="111" spans="2:15" x14ac:dyDescent="0.25">
      <c r="B111" s="92">
        <v>2133</v>
      </c>
      <c r="C111" s="99">
        <v>7</v>
      </c>
      <c r="D111" s="30">
        <v>45991</v>
      </c>
      <c r="E111" s="31">
        <v>45991</v>
      </c>
      <c r="F111" s="32">
        <v>0.41666666666666669</v>
      </c>
      <c r="G111" s="90" t="s">
        <v>0</v>
      </c>
      <c r="H111" s="46" t="s">
        <v>1</v>
      </c>
      <c r="I111" s="34" t="s">
        <v>117</v>
      </c>
      <c r="J111" s="99" t="s">
        <v>41</v>
      </c>
      <c r="K111" s="99" t="s">
        <v>110</v>
      </c>
      <c r="L111" s="3" t="s">
        <v>95</v>
      </c>
      <c r="O111" s="3"/>
    </row>
    <row r="112" spans="2:15" x14ac:dyDescent="0.25">
      <c r="B112" s="3">
        <v>2524</v>
      </c>
      <c r="C112" s="99">
        <v>6</v>
      </c>
      <c r="D112" s="30">
        <v>45991</v>
      </c>
      <c r="E112" s="31">
        <v>45991</v>
      </c>
      <c r="F112" s="32">
        <v>0.58333333333333337</v>
      </c>
      <c r="G112" s="90" t="s">
        <v>0</v>
      </c>
      <c r="H112" s="46" t="s">
        <v>1</v>
      </c>
      <c r="I112" s="34" t="s">
        <v>47</v>
      </c>
      <c r="J112" s="99" t="s">
        <v>49</v>
      </c>
      <c r="K112" s="99" t="s">
        <v>110</v>
      </c>
      <c r="L112" s="3" t="s">
        <v>95</v>
      </c>
    </row>
    <row r="113" spans="2:14" ht="7.5" customHeight="1" thickBot="1" x14ac:dyDescent="0.3">
      <c r="B113" s="9"/>
      <c r="C113" s="35"/>
      <c r="D113" s="36"/>
      <c r="E113" s="37"/>
      <c r="F113" s="38"/>
      <c r="G113" s="39"/>
      <c r="H113" s="47"/>
      <c r="I113" s="40"/>
      <c r="J113" s="35"/>
      <c r="K113" s="35"/>
      <c r="L113" s="9"/>
      <c r="M113" s="9"/>
      <c r="N113" s="9"/>
    </row>
    <row r="114" spans="2:14" ht="7.5" customHeight="1" x14ac:dyDescent="0.25">
      <c r="C114" s="99"/>
      <c r="D114" s="30"/>
      <c r="E114" s="31"/>
      <c r="F114" s="32"/>
      <c r="G114" s="33"/>
      <c r="H114" s="46"/>
      <c r="I114" s="34"/>
      <c r="J114" s="99"/>
      <c r="K114" s="99"/>
    </row>
    <row r="115" spans="2:14" x14ac:dyDescent="0.25">
      <c r="B115" s="3">
        <v>5216</v>
      </c>
      <c r="C115" s="99">
        <v>6</v>
      </c>
      <c r="D115" s="30">
        <v>45997</v>
      </c>
      <c r="E115" s="31">
        <v>45997</v>
      </c>
      <c r="F115" s="32">
        <v>0.41666666666666669</v>
      </c>
      <c r="G115" s="90" t="s">
        <v>60</v>
      </c>
      <c r="H115" s="46" t="s">
        <v>1</v>
      </c>
      <c r="I115" s="34" t="s">
        <v>59</v>
      </c>
      <c r="J115" s="99" t="s">
        <v>65</v>
      </c>
      <c r="K115" s="99" t="s">
        <v>110</v>
      </c>
      <c r="L115" s="3" t="s">
        <v>95</v>
      </c>
    </row>
    <row r="116" spans="2:14" x14ac:dyDescent="0.25">
      <c r="B116" s="3">
        <v>3326</v>
      </c>
      <c r="C116" s="99">
        <v>7</v>
      </c>
      <c r="D116" s="30">
        <v>45997</v>
      </c>
      <c r="E116" s="31">
        <v>45997</v>
      </c>
      <c r="F116" s="32">
        <v>0.41666666666666669</v>
      </c>
      <c r="G116" s="90" t="s">
        <v>0</v>
      </c>
      <c r="H116" s="46" t="s">
        <v>1</v>
      </c>
      <c r="I116" s="34" t="s">
        <v>86</v>
      </c>
      <c r="J116" s="99" t="s">
        <v>87</v>
      </c>
      <c r="K116" s="99" t="s">
        <v>96</v>
      </c>
      <c r="M116" s="3" t="s">
        <v>95</v>
      </c>
    </row>
    <row r="117" spans="2:14" x14ac:dyDescent="0.25">
      <c r="B117" s="3">
        <v>3145</v>
      </c>
      <c r="C117" s="99">
        <v>9</v>
      </c>
      <c r="D117" s="30">
        <v>45997</v>
      </c>
      <c r="E117" s="31">
        <v>45997</v>
      </c>
      <c r="F117" s="32">
        <v>0.54166666666666663</v>
      </c>
      <c r="G117" s="90" t="s">
        <v>0</v>
      </c>
      <c r="H117" s="46" t="s">
        <v>1</v>
      </c>
      <c r="I117" s="34" t="s">
        <v>78</v>
      </c>
      <c r="J117" s="99" t="s">
        <v>79</v>
      </c>
      <c r="K117" s="99" t="s">
        <v>96</v>
      </c>
      <c r="M117" s="3" t="s">
        <v>95</v>
      </c>
    </row>
    <row r="118" spans="2:14" ht="7.5" customHeight="1" x14ac:dyDescent="0.25">
      <c r="C118" s="99"/>
      <c r="D118" s="30"/>
      <c r="E118" s="31"/>
      <c r="F118" s="32"/>
      <c r="G118" s="33"/>
      <c r="H118" s="46"/>
      <c r="I118" s="34"/>
      <c r="J118" s="99"/>
      <c r="K118" s="99"/>
    </row>
    <row r="119" spans="2:14" x14ac:dyDescent="0.25">
      <c r="B119" s="3">
        <v>542</v>
      </c>
      <c r="C119" s="99">
        <v>9</v>
      </c>
      <c r="D119" s="30">
        <v>45998</v>
      </c>
      <c r="E119" s="31">
        <v>45998</v>
      </c>
      <c r="F119" s="32">
        <v>0.41666666666666669</v>
      </c>
      <c r="G119" s="33" t="s">
        <v>130</v>
      </c>
      <c r="H119" s="46" t="s">
        <v>1</v>
      </c>
      <c r="I119" s="89" t="s">
        <v>0</v>
      </c>
      <c r="J119" s="99" t="s">
        <v>10</v>
      </c>
      <c r="K119" s="99"/>
    </row>
    <row r="120" spans="2:14" x14ac:dyDescent="0.25">
      <c r="B120" s="92">
        <v>2136</v>
      </c>
      <c r="C120" s="99">
        <v>8</v>
      </c>
      <c r="D120" s="30">
        <v>45998</v>
      </c>
      <c r="E120" s="31">
        <v>45998</v>
      </c>
      <c r="F120" s="32">
        <v>0.375</v>
      </c>
      <c r="G120" s="90" t="s">
        <v>0</v>
      </c>
      <c r="H120" s="46" t="s">
        <v>1</v>
      </c>
      <c r="I120" s="104" t="s">
        <v>40</v>
      </c>
      <c r="J120" s="99" t="s">
        <v>41</v>
      </c>
      <c r="K120" s="99" t="s">
        <v>110</v>
      </c>
    </row>
    <row r="121" spans="2:14" x14ac:dyDescent="0.25">
      <c r="B121" s="3">
        <v>4222</v>
      </c>
      <c r="C121" s="99">
        <v>6</v>
      </c>
      <c r="D121" s="30">
        <v>45998</v>
      </c>
      <c r="E121" s="31">
        <v>45998</v>
      </c>
      <c r="F121" s="32">
        <v>0.54166666666666663</v>
      </c>
      <c r="G121" s="90" t="s">
        <v>60</v>
      </c>
      <c r="H121" s="46" t="s">
        <v>1</v>
      </c>
      <c r="I121" s="34" t="s">
        <v>64</v>
      </c>
      <c r="J121" s="99" t="s">
        <v>68</v>
      </c>
      <c r="K121" s="99" t="s">
        <v>110</v>
      </c>
      <c r="L121" s="3" t="s">
        <v>95</v>
      </c>
    </row>
    <row r="122" spans="2:14" ht="7.5" customHeight="1" thickBot="1" x14ac:dyDescent="0.3">
      <c r="B122" s="9"/>
      <c r="C122" s="35"/>
      <c r="D122" s="36"/>
      <c r="E122" s="37"/>
      <c r="F122" s="38"/>
      <c r="G122" s="39"/>
      <c r="H122" s="47"/>
      <c r="I122" s="40"/>
      <c r="J122" s="35"/>
      <c r="K122" s="35"/>
      <c r="L122" s="9"/>
      <c r="M122" s="9"/>
      <c r="N122" s="9"/>
    </row>
    <row r="123" spans="2:14" ht="7.5" customHeight="1" x14ac:dyDescent="0.25">
      <c r="C123" s="99"/>
      <c r="D123" s="30"/>
      <c r="E123" s="31"/>
      <c r="F123" s="32"/>
      <c r="G123" s="33"/>
      <c r="H123" s="46"/>
      <c r="I123" s="34"/>
      <c r="J123" s="99"/>
      <c r="K123" s="99"/>
    </row>
    <row r="124" spans="2:14" x14ac:dyDescent="0.25">
      <c r="B124" s="3" t="s">
        <v>102</v>
      </c>
      <c r="C124" s="99" t="s">
        <v>103</v>
      </c>
      <c r="D124" s="30">
        <v>46004</v>
      </c>
      <c r="E124" s="31">
        <v>46004</v>
      </c>
      <c r="F124" s="32">
        <v>0.41666666666666669</v>
      </c>
      <c r="G124" s="33" t="s">
        <v>59</v>
      </c>
      <c r="H124" s="46" t="s">
        <v>1</v>
      </c>
      <c r="I124" s="89" t="s">
        <v>60</v>
      </c>
      <c r="J124" s="99" t="s">
        <v>106</v>
      </c>
      <c r="K124" s="99"/>
    </row>
    <row r="125" spans="2:14" x14ac:dyDescent="0.25">
      <c r="B125" s="3" t="s">
        <v>102</v>
      </c>
      <c r="C125" s="99" t="s">
        <v>103</v>
      </c>
      <c r="D125" s="30">
        <v>46004</v>
      </c>
      <c r="E125" s="31">
        <v>46004</v>
      </c>
      <c r="F125" s="32">
        <v>0.41666666666666669</v>
      </c>
      <c r="G125" s="90" t="s">
        <v>60</v>
      </c>
      <c r="H125" s="46" t="s">
        <v>1</v>
      </c>
      <c r="I125" s="34" t="s">
        <v>104</v>
      </c>
      <c r="J125" s="99" t="s">
        <v>105</v>
      </c>
      <c r="K125" s="99" t="s">
        <v>110</v>
      </c>
      <c r="L125" s="3" t="s">
        <v>95</v>
      </c>
    </row>
    <row r="126" spans="2:14" x14ac:dyDescent="0.25">
      <c r="B126" s="3">
        <v>547</v>
      </c>
      <c r="C126" s="99">
        <v>10</v>
      </c>
      <c r="D126" s="30">
        <v>46004</v>
      </c>
      <c r="E126" s="31">
        <v>46004</v>
      </c>
      <c r="F126" s="32">
        <v>0.54166666666666663</v>
      </c>
      <c r="G126" s="33" t="s">
        <v>2</v>
      </c>
      <c r="H126" s="46" t="s">
        <v>1</v>
      </c>
      <c r="I126" s="89" t="s">
        <v>0</v>
      </c>
      <c r="J126" s="99" t="s">
        <v>10</v>
      </c>
      <c r="K126" s="99"/>
    </row>
    <row r="127" spans="2:14" ht="7.5" customHeight="1" x14ac:dyDescent="0.25">
      <c r="C127" s="99"/>
      <c r="D127" s="30"/>
      <c r="E127" s="31"/>
      <c r="F127" s="32"/>
      <c r="G127" s="33"/>
      <c r="H127" s="46"/>
      <c r="I127" s="34"/>
      <c r="J127" s="99"/>
      <c r="K127" s="99"/>
    </row>
    <row r="128" spans="2:14" x14ac:dyDescent="0.25">
      <c r="B128" s="92">
        <v>2142</v>
      </c>
      <c r="C128" s="99">
        <v>9</v>
      </c>
      <c r="D128" s="30">
        <v>46005</v>
      </c>
      <c r="E128" s="31">
        <v>46005</v>
      </c>
      <c r="F128" s="32">
        <v>0.41666666666666669</v>
      </c>
      <c r="G128" s="33" t="s">
        <v>38</v>
      </c>
      <c r="H128" s="46" t="s">
        <v>1</v>
      </c>
      <c r="I128" s="89" t="s">
        <v>0</v>
      </c>
      <c r="J128" s="99" t="s">
        <v>41</v>
      </c>
      <c r="K128" s="99"/>
    </row>
    <row r="129" spans="2:14" x14ac:dyDescent="0.25">
      <c r="B129" s="3">
        <v>2527</v>
      </c>
      <c r="C129" s="99">
        <v>7</v>
      </c>
      <c r="D129" s="30">
        <v>46005</v>
      </c>
      <c r="E129" s="31">
        <v>46005</v>
      </c>
      <c r="F129" s="32">
        <v>0.41666666666666669</v>
      </c>
      <c r="G129" s="33" t="s">
        <v>48</v>
      </c>
      <c r="H129" s="46" t="s">
        <v>1</v>
      </c>
      <c r="I129" s="89" t="s">
        <v>0</v>
      </c>
      <c r="J129" s="99" t="s">
        <v>49</v>
      </c>
      <c r="K129" s="99"/>
    </row>
    <row r="130" spans="2:14" ht="7.5" customHeight="1" thickBot="1" x14ac:dyDescent="0.3">
      <c r="B130" s="9"/>
      <c r="C130" s="35"/>
      <c r="D130" s="36"/>
      <c r="E130" s="37"/>
      <c r="F130" s="38"/>
      <c r="G130" s="39"/>
      <c r="H130" s="47"/>
      <c r="I130" s="40"/>
      <c r="J130" s="35"/>
      <c r="K130" s="35"/>
      <c r="L130" s="9"/>
      <c r="M130" s="9"/>
      <c r="N130" s="9"/>
    </row>
    <row r="131" spans="2:14" ht="7.5" customHeight="1" x14ac:dyDescent="0.25">
      <c r="C131" s="99"/>
      <c r="D131" s="30"/>
      <c r="E131" s="31"/>
      <c r="F131" s="32"/>
      <c r="G131" s="33"/>
      <c r="H131" s="46"/>
      <c r="I131" s="34"/>
      <c r="J131" s="99"/>
      <c r="K131" s="99"/>
    </row>
    <row r="132" spans="2:14" x14ac:dyDescent="0.25">
      <c r="B132" s="3">
        <v>3449</v>
      </c>
      <c r="C132" s="99">
        <v>10</v>
      </c>
      <c r="D132" s="30">
        <v>46011</v>
      </c>
      <c r="E132" s="31">
        <v>46011</v>
      </c>
      <c r="F132" s="32">
        <v>0.41666666666666669</v>
      </c>
      <c r="G132" s="90" t="s">
        <v>0</v>
      </c>
      <c r="H132" s="46" t="s">
        <v>1</v>
      </c>
      <c r="I132" s="34" t="s">
        <v>88</v>
      </c>
      <c r="J132" s="99" t="s">
        <v>93</v>
      </c>
      <c r="K132" s="99" t="s">
        <v>96</v>
      </c>
      <c r="M132" s="3" t="s">
        <v>95</v>
      </c>
    </row>
    <row r="133" spans="2:14" x14ac:dyDescent="0.25">
      <c r="B133" s="3">
        <v>3329</v>
      </c>
      <c r="C133" s="99">
        <v>8</v>
      </c>
      <c r="D133" s="30">
        <v>46011</v>
      </c>
      <c r="E133" s="31">
        <v>46011</v>
      </c>
      <c r="F133" s="32">
        <v>0.54166666666666663</v>
      </c>
      <c r="G133" s="90" t="s">
        <v>0</v>
      </c>
      <c r="H133" s="46" t="s">
        <v>1</v>
      </c>
      <c r="I133" s="34" t="s">
        <v>82</v>
      </c>
      <c r="J133" s="99" t="s">
        <v>87</v>
      </c>
      <c r="K133" s="99" t="s">
        <v>96</v>
      </c>
      <c r="M133" s="3" t="s">
        <v>95</v>
      </c>
    </row>
    <row r="134" spans="2:14" ht="7.5" customHeight="1" x14ac:dyDescent="0.25">
      <c r="C134" s="99"/>
      <c r="D134" s="30"/>
      <c r="E134" s="31"/>
      <c r="F134" s="32"/>
      <c r="G134" s="33"/>
      <c r="H134" s="46"/>
      <c r="I134" s="34"/>
      <c r="J134" s="99"/>
      <c r="K134" s="99"/>
    </row>
    <row r="135" spans="2:14" x14ac:dyDescent="0.25">
      <c r="B135" s="3">
        <v>649</v>
      </c>
      <c r="C135" s="52">
        <v>10</v>
      </c>
      <c r="D135" s="53">
        <v>46012</v>
      </c>
      <c r="E135" s="54">
        <v>46012</v>
      </c>
      <c r="F135" s="55">
        <v>0.54166666666666663</v>
      </c>
      <c r="G135" s="60" t="s">
        <v>0</v>
      </c>
      <c r="H135" s="56" t="s">
        <v>1</v>
      </c>
      <c r="I135" s="57" t="s">
        <v>13</v>
      </c>
      <c r="J135" s="52" t="s">
        <v>22</v>
      </c>
      <c r="K135" s="52" t="s">
        <v>97</v>
      </c>
      <c r="N135" s="3" t="s">
        <v>95</v>
      </c>
    </row>
    <row r="136" spans="2:14" ht="7.5" customHeight="1" thickBot="1" x14ac:dyDescent="0.3">
      <c r="B136" s="9"/>
      <c r="C136" s="9"/>
      <c r="D136" s="10"/>
      <c r="E136" s="11"/>
      <c r="F136" s="12"/>
      <c r="G136" s="13"/>
      <c r="H136" s="42"/>
      <c r="I136" s="14"/>
      <c r="J136" s="9"/>
      <c r="K136" s="9"/>
      <c r="L136" s="9"/>
      <c r="M136" s="9"/>
      <c r="N136" s="9"/>
    </row>
    <row r="137" spans="2:14" ht="7.5" customHeight="1" x14ac:dyDescent="0.25">
      <c r="B137" s="97"/>
      <c r="C137" s="97"/>
      <c r="D137" s="16"/>
      <c r="E137" s="17"/>
      <c r="F137" s="18"/>
      <c r="G137" s="20"/>
      <c r="H137" s="44"/>
      <c r="I137" s="21"/>
      <c r="J137" s="97"/>
      <c r="K137" s="97"/>
      <c r="L137" s="97"/>
      <c r="M137" s="97"/>
      <c r="N137" s="97"/>
    </row>
    <row r="138" spans="2:14" x14ac:dyDescent="0.25">
      <c r="B138" s="97"/>
      <c r="C138" s="97"/>
      <c r="D138" s="16"/>
      <c r="E138" s="17"/>
      <c r="F138" s="18"/>
      <c r="G138" s="101" t="s">
        <v>100</v>
      </c>
      <c r="H138" s="101"/>
      <c r="I138" s="101"/>
      <c r="J138" s="97"/>
      <c r="K138" s="97"/>
      <c r="L138" s="97"/>
      <c r="M138" s="97"/>
      <c r="N138" s="97"/>
    </row>
    <row r="139" spans="2:14" ht="7.5" customHeight="1" thickBot="1" x14ac:dyDescent="0.3">
      <c r="B139" s="22"/>
      <c r="C139" s="22"/>
      <c r="D139" s="23"/>
      <c r="E139" s="24"/>
      <c r="F139" s="25"/>
      <c r="G139" s="26"/>
      <c r="H139" s="45"/>
      <c r="I139" s="27"/>
      <c r="J139" s="22"/>
      <c r="K139" s="22"/>
      <c r="L139" s="22"/>
      <c r="M139" s="22"/>
      <c r="N139" s="22"/>
    </row>
    <row r="140" spans="2:14" ht="7.5" customHeight="1" x14ac:dyDescent="0.25">
      <c r="D140" s="7"/>
      <c r="E140" s="8"/>
      <c r="F140" s="2"/>
    </row>
    <row r="141" spans="2:14" x14ac:dyDescent="0.25">
      <c r="B141" s="3">
        <v>5221</v>
      </c>
      <c r="C141" s="99">
        <v>7</v>
      </c>
      <c r="D141" s="30">
        <v>46025</v>
      </c>
      <c r="E141" s="31">
        <v>46025</v>
      </c>
      <c r="F141" s="32">
        <v>0.41666666666666669</v>
      </c>
      <c r="G141" s="33" t="s">
        <v>61</v>
      </c>
      <c r="H141" s="46" t="s">
        <v>1</v>
      </c>
      <c r="I141" s="89" t="s">
        <v>60</v>
      </c>
      <c r="J141" s="99" t="s">
        <v>65</v>
      </c>
      <c r="K141" s="99"/>
    </row>
    <row r="142" spans="2:14" x14ac:dyDescent="0.25">
      <c r="B142" s="3">
        <v>749</v>
      </c>
      <c r="C142" s="99">
        <v>10</v>
      </c>
      <c r="D142" s="30">
        <v>46025</v>
      </c>
      <c r="E142" s="31">
        <v>46025</v>
      </c>
      <c r="F142" s="32">
        <v>0.52083333333333337</v>
      </c>
      <c r="G142" s="90" t="s">
        <v>0</v>
      </c>
      <c r="H142" s="46" t="s">
        <v>1</v>
      </c>
      <c r="I142" s="34" t="s">
        <v>125</v>
      </c>
      <c r="J142" s="99" t="s">
        <v>35</v>
      </c>
      <c r="K142" s="99" t="s">
        <v>110</v>
      </c>
      <c r="L142" s="3" t="s">
        <v>95</v>
      </c>
    </row>
    <row r="143" spans="2:14" x14ac:dyDescent="0.25">
      <c r="B143" s="3">
        <v>3149</v>
      </c>
      <c r="C143" s="99">
        <v>10</v>
      </c>
      <c r="D143" s="30">
        <v>46025</v>
      </c>
      <c r="E143" s="31">
        <v>46025</v>
      </c>
      <c r="F143" s="32">
        <v>0.54166666666666663</v>
      </c>
      <c r="G143" s="90" t="s">
        <v>0</v>
      </c>
      <c r="H143" s="46" t="s">
        <v>1</v>
      </c>
      <c r="I143" s="34" t="s">
        <v>71</v>
      </c>
      <c r="J143" s="99" t="s">
        <v>79</v>
      </c>
      <c r="K143" s="99" t="s">
        <v>96</v>
      </c>
      <c r="M143" s="3" t="s">
        <v>95</v>
      </c>
    </row>
    <row r="144" spans="2:14" ht="7.5" customHeight="1" x14ac:dyDescent="0.25">
      <c r="C144" s="99"/>
      <c r="D144" s="30"/>
      <c r="E144" s="31"/>
      <c r="F144" s="32"/>
      <c r="G144" s="33"/>
      <c r="H144" s="46"/>
      <c r="I144" s="34"/>
      <c r="J144" s="99"/>
      <c r="K144" s="99"/>
    </row>
    <row r="145" spans="2:15" x14ac:dyDescent="0.25">
      <c r="B145" s="92">
        <v>2147</v>
      </c>
      <c r="C145" s="99">
        <v>10</v>
      </c>
      <c r="D145" s="30">
        <v>46026</v>
      </c>
      <c r="E145" s="31">
        <v>46026</v>
      </c>
      <c r="F145" s="32">
        <v>0.41666666666666669</v>
      </c>
      <c r="G145" s="93" t="s">
        <v>19</v>
      </c>
      <c r="H145" s="46" t="s">
        <v>1</v>
      </c>
      <c r="I145" s="89" t="s">
        <v>0</v>
      </c>
      <c r="J145" s="99" t="s">
        <v>41</v>
      </c>
      <c r="K145" s="99"/>
      <c r="L145" s="3" t="s">
        <v>95</v>
      </c>
      <c r="O145" s="3"/>
    </row>
    <row r="146" spans="2:15" x14ac:dyDescent="0.25">
      <c r="B146" s="3">
        <v>4225</v>
      </c>
      <c r="C146" s="99">
        <v>7</v>
      </c>
      <c r="D146" s="30">
        <v>46026</v>
      </c>
      <c r="E146" s="31">
        <v>46026</v>
      </c>
      <c r="F146" s="32">
        <v>0.54166666666666663</v>
      </c>
      <c r="G146" s="33" t="s">
        <v>59</v>
      </c>
      <c r="H146" s="46" t="s">
        <v>1</v>
      </c>
      <c r="I146" s="89" t="s">
        <v>60</v>
      </c>
      <c r="J146" s="99" t="s">
        <v>68</v>
      </c>
      <c r="K146" s="99"/>
    </row>
    <row r="147" spans="2:15" x14ac:dyDescent="0.25">
      <c r="B147" s="3">
        <v>2534</v>
      </c>
      <c r="C147" s="99">
        <v>9</v>
      </c>
      <c r="D147" s="30">
        <v>46026</v>
      </c>
      <c r="E147" s="31">
        <v>46026</v>
      </c>
      <c r="F147" s="32">
        <v>0.58333333333333337</v>
      </c>
      <c r="G147" s="90" t="s">
        <v>0</v>
      </c>
      <c r="H147" s="46" t="s">
        <v>1</v>
      </c>
      <c r="I147" s="34" t="s">
        <v>43</v>
      </c>
      <c r="J147" s="99" t="s">
        <v>49</v>
      </c>
      <c r="K147" s="99" t="s">
        <v>110</v>
      </c>
      <c r="L147" s="3" t="s">
        <v>95</v>
      </c>
    </row>
    <row r="148" spans="2:15" x14ac:dyDescent="0.25">
      <c r="B148" s="3">
        <v>500018</v>
      </c>
      <c r="C148" s="99">
        <v>2</v>
      </c>
      <c r="D148" s="30">
        <v>46026</v>
      </c>
      <c r="E148" s="31">
        <v>46026</v>
      </c>
      <c r="F148" s="32">
        <v>0.99930555555555556</v>
      </c>
      <c r="G148" s="33" t="s">
        <v>17</v>
      </c>
      <c r="H148" s="46" t="s">
        <v>1</v>
      </c>
      <c r="I148" s="89" t="s">
        <v>51</v>
      </c>
      <c r="J148" s="99" t="s">
        <v>57</v>
      </c>
      <c r="K148" s="99"/>
    </row>
    <row r="149" spans="2:15" ht="7.5" customHeight="1" thickBot="1" x14ac:dyDescent="0.3">
      <c r="B149" s="9"/>
      <c r="C149" s="35"/>
      <c r="D149" s="36"/>
      <c r="E149" s="37"/>
      <c r="F149" s="38"/>
      <c r="G149" s="39"/>
      <c r="H149" s="47"/>
      <c r="I149" s="40"/>
      <c r="J149" s="35"/>
      <c r="K149" s="35"/>
      <c r="L149" s="9"/>
      <c r="M149" s="9"/>
      <c r="N149" s="9"/>
    </row>
    <row r="150" spans="2:15" ht="7.5" customHeight="1" x14ac:dyDescent="0.25">
      <c r="C150" s="99"/>
      <c r="D150" s="30"/>
      <c r="E150" s="31"/>
      <c r="F150" s="32"/>
      <c r="G150" s="33"/>
      <c r="H150" s="46"/>
      <c r="I150" s="34"/>
      <c r="J150" s="99"/>
      <c r="K150" s="99"/>
    </row>
    <row r="151" spans="2:15" x14ac:dyDescent="0.25">
      <c r="B151" s="3">
        <v>3334</v>
      </c>
      <c r="C151" s="99">
        <v>9</v>
      </c>
      <c r="D151" s="30">
        <v>46032</v>
      </c>
      <c r="E151" s="31">
        <v>46032</v>
      </c>
      <c r="F151" s="32">
        <v>0.45833333333333331</v>
      </c>
      <c r="G151" s="33" t="s">
        <v>83</v>
      </c>
      <c r="H151" s="46" t="s">
        <v>1</v>
      </c>
      <c r="I151" s="89" t="s">
        <v>0</v>
      </c>
      <c r="J151" s="99" t="s">
        <v>87</v>
      </c>
      <c r="K151" s="99"/>
    </row>
    <row r="152" spans="2:15" x14ac:dyDescent="0.25">
      <c r="B152" s="3">
        <v>3154</v>
      </c>
      <c r="C152" s="99">
        <v>11</v>
      </c>
      <c r="D152" s="30">
        <v>46032</v>
      </c>
      <c r="E152" s="31">
        <v>46032</v>
      </c>
      <c r="F152" s="32">
        <v>0.52083333333333337</v>
      </c>
      <c r="G152" s="33" t="s">
        <v>72</v>
      </c>
      <c r="H152" s="46" t="s">
        <v>1</v>
      </c>
      <c r="I152" s="89" t="s">
        <v>0</v>
      </c>
      <c r="J152" s="99" t="s">
        <v>79</v>
      </c>
      <c r="K152" s="99"/>
    </row>
    <row r="153" spans="2:15" x14ac:dyDescent="0.25">
      <c r="B153" s="3">
        <v>654</v>
      </c>
      <c r="C153" s="99">
        <v>11</v>
      </c>
      <c r="D153" s="30">
        <v>46032</v>
      </c>
      <c r="E153" s="31">
        <v>46032</v>
      </c>
      <c r="F153" s="32">
        <v>0.54166666666666663</v>
      </c>
      <c r="G153" s="33" t="s">
        <v>15</v>
      </c>
      <c r="H153" s="46" t="s">
        <v>1</v>
      </c>
      <c r="I153" s="89" t="s">
        <v>0</v>
      </c>
      <c r="J153" s="99" t="s">
        <v>22</v>
      </c>
      <c r="K153" s="99"/>
    </row>
    <row r="154" spans="2:15" x14ac:dyDescent="0.25">
      <c r="B154" s="3">
        <v>754</v>
      </c>
      <c r="C154" s="99">
        <v>11</v>
      </c>
      <c r="D154" s="30">
        <v>46032</v>
      </c>
      <c r="E154" s="31">
        <v>46032</v>
      </c>
      <c r="F154" s="32">
        <v>0.54166666666666663</v>
      </c>
      <c r="G154" s="33" t="s">
        <v>28</v>
      </c>
      <c r="H154" s="46" t="s">
        <v>1</v>
      </c>
      <c r="I154" s="89" t="s">
        <v>0</v>
      </c>
      <c r="J154" s="99" t="s">
        <v>35</v>
      </c>
      <c r="K154" s="99"/>
    </row>
    <row r="155" spans="2:15" x14ac:dyDescent="0.25">
      <c r="B155" s="3">
        <v>3454</v>
      </c>
      <c r="C155" s="99">
        <v>11</v>
      </c>
      <c r="D155" s="30">
        <v>46032</v>
      </c>
      <c r="E155" s="31">
        <v>46032</v>
      </c>
      <c r="F155" s="32">
        <v>0.54166666666666663</v>
      </c>
      <c r="G155" s="33" t="s">
        <v>89</v>
      </c>
      <c r="H155" s="46" t="s">
        <v>1</v>
      </c>
      <c r="I155" s="89" t="s">
        <v>0</v>
      </c>
      <c r="J155" s="99" t="s">
        <v>93</v>
      </c>
      <c r="K155" s="99"/>
    </row>
    <row r="156" spans="2:15" x14ac:dyDescent="0.25">
      <c r="B156" s="3">
        <v>553</v>
      </c>
      <c r="C156" s="99">
        <v>11</v>
      </c>
      <c r="D156" s="30">
        <v>46032</v>
      </c>
      <c r="E156" s="31">
        <v>46032</v>
      </c>
      <c r="F156" s="32">
        <v>0.66666666666666663</v>
      </c>
      <c r="G156" s="90" t="s">
        <v>0</v>
      </c>
      <c r="H156" s="46" t="s">
        <v>1</v>
      </c>
      <c r="I156" s="34" t="s">
        <v>3</v>
      </c>
      <c r="J156" s="99" t="s">
        <v>10</v>
      </c>
      <c r="K156" s="99" t="s">
        <v>110</v>
      </c>
      <c r="L156" s="3" t="s">
        <v>95</v>
      </c>
    </row>
    <row r="157" spans="2:15" ht="7.5" customHeight="1" x14ac:dyDescent="0.25">
      <c r="C157" s="99"/>
      <c r="D157" s="30"/>
      <c r="E157" s="31"/>
      <c r="F157" s="32"/>
      <c r="G157" s="33"/>
      <c r="H157" s="46"/>
      <c r="I157" s="34"/>
      <c r="J157" s="99"/>
      <c r="K157" s="99"/>
    </row>
    <row r="158" spans="2:15" s="28" customFormat="1" x14ac:dyDescent="0.25">
      <c r="B158" s="96">
        <v>2153</v>
      </c>
      <c r="C158" s="99">
        <v>11</v>
      </c>
      <c r="D158" s="30">
        <v>46033</v>
      </c>
      <c r="E158" s="31">
        <v>46033</v>
      </c>
      <c r="F158" s="32">
        <v>0.41666666666666669</v>
      </c>
      <c r="G158" s="93" t="s">
        <v>76</v>
      </c>
      <c r="H158" s="46" t="s">
        <v>1</v>
      </c>
      <c r="I158" s="89" t="s">
        <v>0</v>
      </c>
      <c r="J158" s="99" t="s">
        <v>41</v>
      </c>
      <c r="K158" s="99"/>
      <c r="L158" s="99"/>
      <c r="M158" s="99"/>
      <c r="N158" s="99"/>
    </row>
    <row r="159" spans="2:15" ht="7.5" customHeight="1" thickBot="1" x14ac:dyDescent="0.3">
      <c r="B159" s="9"/>
      <c r="C159" s="35"/>
      <c r="D159" s="36"/>
      <c r="E159" s="37"/>
      <c r="F159" s="38"/>
      <c r="G159" s="39"/>
      <c r="H159" s="47"/>
      <c r="I159" s="40"/>
      <c r="J159" s="35"/>
      <c r="K159" s="35"/>
      <c r="L159" s="9"/>
      <c r="M159" s="9"/>
      <c r="N159" s="9"/>
    </row>
    <row r="160" spans="2:15" ht="7.5" customHeight="1" x14ac:dyDescent="0.25">
      <c r="C160" s="99"/>
      <c r="D160" s="30"/>
      <c r="E160" s="31"/>
      <c r="F160" s="32"/>
      <c r="G160" s="33"/>
      <c r="H160" s="46"/>
      <c r="I160" s="34"/>
      <c r="J160" s="99"/>
      <c r="K160" s="99"/>
    </row>
    <row r="161" spans="2:15" x14ac:dyDescent="0.25">
      <c r="B161" s="3">
        <v>5223</v>
      </c>
      <c r="C161" s="99">
        <v>8</v>
      </c>
      <c r="D161" s="30">
        <v>46039</v>
      </c>
      <c r="E161" s="31">
        <v>46039</v>
      </c>
      <c r="F161" s="32">
        <v>0.41666666666666669</v>
      </c>
      <c r="G161" s="33" t="s">
        <v>62</v>
      </c>
      <c r="H161" s="46" t="s">
        <v>1</v>
      </c>
      <c r="I161" s="89" t="s">
        <v>60</v>
      </c>
      <c r="J161" s="99" t="s">
        <v>65</v>
      </c>
      <c r="K161" s="99"/>
    </row>
    <row r="162" spans="2:15" x14ac:dyDescent="0.25">
      <c r="B162" s="3">
        <v>3458</v>
      </c>
      <c r="C162" s="99">
        <v>12</v>
      </c>
      <c r="D162" s="30">
        <v>46039</v>
      </c>
      <c r="E162" s="31">
        <v>46039</v>
      </c>
      <c r="F162" s="32">
        <v>0.41666666666666669</v>
      </c>
      <c r="G162" s="90" t="s">
        <v>0</v>
      </c>
      <c r="H162" s="46" t="s">
        <v>1</v>
      </c>
      <c r="I162" s="34" t="s">
        <v>90</v>
      </c>
      <c r="J162" s="99" t="s">
        <v>93</v>
      </c>
      <c r="K162" s="99" t="s">
        <v>96</v>
      </c>
      <c r="M162" s="3" t="s">
        <v>95</v>
      </c>
    </row>
    <row r="163" spans="2:15" x14ac:dyDescent="0.25">
      <c r="B163" s="3">
        <v>758</v>
      </c>
      <c r="C163" s="99">
        <v>12</v>
      </c>
      <c r="D163" s="30">
        <v>46039</v>
      </c>
      <c r="E163" s="31">
        <v>46039</v>
      </c>
      <c r="F163" s="32">
        <v>0.52083333333333337</v>
      </c>
      <c r="G163" s="90" t="s">
        <v>0</v>
      </c>
      <c r="H163" s="46" t="s">
        <v>1</v>
      </c>
      <c r="I163" s="34" t="s">
        <v>126</v>
      </c>
      <c r="J163" s="99" t="s">
        <v>35</v>
      </c>
      <c r="K163" s="99" t="s">
        <v>110</v>
      </c>
      <c r="L163" s="3" t="s">
        <v>95</v>
      </c>
    </row>
    <row r="164" spans="2:15" x14ac:dyDescent="0.25">
      <c r="B164" s="3">
        <v>558</v>
      </c>
      <c r="C164" s="99">
        <v>12</v>
      </c>
      <c r="D164" s="30">
        <v>46039</v>
      </c>
      <c r="E164" s="31">
        <v>46039</v>
      </c>
      <c r="F164" s="32">
        <v>0.54166666666666663</v>
      </c>
      <c r="G164" s="33" t="s">
        <v>4</v>
      </c>
      <c r="H164" s="46" t="s">
        <v>1</v>
      </c>
      <c r="I164" s="89" t="s">
        <v>0</v>
      </c>
      <c r="J164" s="99" t="s">
        <v>10</v>
      </c>
      <c r="K164" s="99"/>
    </row>
    <row r="165" spans="2:15" x14ac:dyDescent="0.25">
      <c r="B165" s="3">
        <v>3158</v>
      </c>
      <c r="C165" s="99">
        <v>12</v>
      </c>
      <c r="D165" s="30">
        <v>46039</v>
      </c>
      <c r="E165" s="31">
        <v>46039</v>
      </c>
      <c r="F165" s="32">
        <v>0.54166666666666663</v>
      </c>
      <c r="G165" s="90" t="s">
        <v>0</v>
      </c>
      <c r="H165" s="46" t="s">
        <v>1</v>
      </c>
      <c r="I165" s="34" t="s">
        <v>73</v>
      </c>
      <c r="J165" s="99" t="s">
        <v>79</v>
      </c>
      <c r="K165" s="99" t="s">
        <v>96</v>
      </c>
      <c r="M165" s="3" t="s">
        <v>95</v>
      </c>
    </row>
    <row r="166" spans="2:15" ht="7.5" customHeight="1" x14ac:dyDescent="0.25">
      <c r="C166" s="99"/>
      <c r="D166" s="30"/>
      <c r="E166" s="31"/>
      <c r="F166" s="32"/>
      <c r="G166" s="33"/>
      <c r="H166" s="46"/>
      <c r="I166" s="34"/>
      <c r="J166" s="99"/>
      <c r="K166" s="99"/>
    </row>
    <row r="167" spans="2:15" x14ac:dyDescent="0.25">
      <c r="B167" s="3">
        <v>3338</v>
      </c>
      <c r="C167" s="99">
        <v>10</v>
      </c>
      <c r="D167" s="30">
        <v>46040</v>
      </c>
      <c r="E167" s="31">
        <v>46040</v>
      </c>
      <c r="F167" s="32">
        <v>0.41666666666666669</v>
      </c>
      <c r="G167" s="33" t="s">
        <v>131</v>
      </c>
      <c r="H167" s="46" t="s">
        <v>1</v>
      </c>
      <c r="I167" s="89" t="s">
        <v>0</v>
      </c>
      <c r="J167" s="99" t="s">
        <v>87</v>
      </c>
      <c r="K167" s="99"/>
    </row>
    <row r="168" spans="2:15" x14ac:dyDescent="0.25">
      <c r="B168" s="92">
        <v>2158</v>
      </c>
      <c r="C168" s="99">
        <v>12</v>
      </c>
      <c r="D168" s="30">
        <v>46040</v>
      </c>
      <c r="E168" s="31">
        <v>46040</v>
      </c>
      <c r="F168" s="32">
        <v>0.41666666666666669</v>
      </c>
      <c r="G168" s="93" t="s">
        <v>114</v>
      </c>
      <c r="H168" s="46" t="s">
        <v>1</v>
      </c>
      <c r="I168" s="89" t="s">
        <v>0</v>
      </c>
      <c r="J168" s="99" t="s">
        <v>41</v>
      </c>
      <c r="K168" s="99"/>
      <c r="L168" s="3" t="s">
        <v>95</v>
      </c>
    </row>
    <row r="169" spans="2:15" x14ac:dyDescent="0.25">
      <c r="B169" s="3">
        <v>658</v>
      </c>
      <c r="C169" s="52">
        <v>12</v>
      </c>
      <c r="D169" s="53">
        <v>46040</v>
      </c>
      <c r="E169" s="54">
        <v>46040</v>
      </c>
      <c r="F169" s="55">
        <v>0.54166666666666663</v>
      </c>
      <c r="G169" s="60" t="s">
        <v>0</v>
      </c>
      <c r="H169" s="56" t="s">
        <v>1</v>
      </c>
      <c r="I169" s="57" t="s">
        <v>16</v>
      </c>
      <c r="J169" s="52" t="s">
        <v>22</v>
      </c>
      <c r="K169" s="52" t="s">
        <v>97</v>
      </c>
      <c r="N169" s="3" t="s">
        <v>95</v>
      </c>
    </row>
    <row r="170" spans="2:15" x14ac:dyDescent="0.25">
      <c r="B170" s="3">
        <v>4230</v>
      </c>
      <c r="C170" s="99">
        <v>8</v>
      </c>
      <c r="D170" s="30">
        <v>46040</v>
      </c>
      <c r="E170" s="31">
        <v>46040</v>
      </c>
      <c r="F170" s="32">
        <v>0.54166666666666663</v>
      </c>
      <c r="G170" s="33" t="s">
        <v>61</v>
      </c>
      <c r="H170" s="46" t="s">
        <v>1</v>
      </c>
      <c r="I170" s="89" t="s">
        <v>60</v>
      </c>
      <c r="J170" s="99" t="s">
        <v>68</v>
      </c>
      <c r="K170" s="99"/>
    </row>
    <row r="171" spans="2:15" x14ac:dyDescent="0.25">
      <c r="B171" s="3">
        <v>2540</v>
      </c>
      <c r="C171" s="99">
        <v>10</v>
      </c>
      <c r="D171" s="30">
        <v>46040</v>
      </c>
      <c r="E171" s="31">
        <v>46040</v>
      </c>
      <c r="F171" s="32">
        <v>0.58333333333333337</v>
      </c>
      <c r="G171" s="90" t="s">
        <v>0</v>
      </c>
      <c r="H171" s="46" t="s">
        <v>1</v>
      </c>
      <c r="I171" s="34" t="s">
        <v>44</v>
      </c>
      <c r="J171" s="99" t="s">
        <v>49</v>
      </c>
      <c r="K171" s="99" t="s">
        <v>110</v>
      </c>
      <c r="L171" s="3" t="s">
        <v>95</v>
      </c>
      <c r="O171" s="3"/>
    </row>
    <row r="172" spans="2:15" ht="7.5" customHeight="1" thickBot="1" x14ac:dyDescent="0.3">
      <c r="B172" s="9"/>
      <c r="C172" s="35"/>
      <c r="D172" s="36"/>
      <c r="E172" s="37"/>
      <c r="F172" s="38"/>
      <c r="G172" s="39"/>
      <c r="H172" s="47"/>
      <c r="I172" s="40"/>
      <c r="J172" s="35"/>
      <c r="K172" s="35"/>
      <c r="L172" s="9"/>
      <c r="M172" s="9"/>
      <c r="N172" s="9"/>
    </row>
    <row r="173" spans="2:15" s="28" customFormat="1" ht="7.5" customHeight="1" x14ac:dyDescent="0.25">
      <c r="B173" s="99"/>
      <c r="C173" s="99"/>
      <c r="D173" s="30"/>
      <c r="E173" s="31"/>
      <c r="F173" s="32"/>
      <c r="G173" s="33"/>
      <c r="H173" s="46"/>
      <c r="I173" s="34"/>
      <c r="J173" s="99"/>
      <c r="K173" s="99"/>
      <c r="L173" s="99"/>
      <c r="M173" s="99"/>
      <c r="N173" s="99"/>
    </row>
    <row r="174" spans="2:15" x14ac:dyDescent="0.25">
      <c r="B174" s="3" t="s">
        <v>102</v>
      </c>
      <c r="C174" s="99" t="s">
        <v>103</v>
      </c>
      <c r="D174" s="30">
        <v>45682</v>
      </c>
      <c r="E174" s="31">
        <v>45682</v>
      </c>
      <c r="F174" s="32">
        <v>0.41666666666666669</v>
      </c>
      <c r="G174" s="90" t="s">
        <v>60</v>
      </c>
      <c r="H174" s="46" t="s">
        <v>1</v>
      </c>
      <c r="I174" s="34" t="s">
        <v>63</v>
      </c>
      <c r="J174" s="99" t="s">
        <v>107</v>
      </c>
      <c r="K174" s="99" t="s">
        <v>110</v>
      </c>
      <c r="L174" s="3" t="s">
        <v>95</v>
      </c>
    </row>
    <row r="175" spans="2:15" s="28" customFormat="1" ht="7.5" customHeight="1" thickBot="1" x14ac:dyDescent="0.3">
      <c r="B175" s="35"/>
      <c r="C175" s="35"/>
      <c r="D175" s="36"/>
      <c r="E175" s="37"/>
      <c r="F175" s="38"/>
      <c r="G175" s="39"/>
      <c r="H175" s="47"/>
      <c r="I175" s="40"/>
      <c r="J175" s="35"/>
      <c r="K175" s="35"/>
      <c r="L175" s="35"/>
      <c r="M175" s="35"/>
      <c r="N175" s="35"/>
    </row>
    <row r="176" spans="2:15" ht="7.5" customHeight="1" x14ac:dyDescent="0.25">
      <c r="C176" s="99"/>
      <c r="D176" s="30"/>
      <c r="E176" s="31"/>
      <c r="F176" s="32"/>
      <c r="G176" s="33"/>
      <c r="H176" s="46"/>
      <c r="I176" s="34"/>
      <c r="J176" s="99"/>
      <c r="K176" s="99"/>
    </row>
    <row r="177" spans="2:14" x14ac:dyDescent="0.25">
      <c r="B177" s="3">
        <v>761</v>
      </c>
      <c r="C177" s="99">
        <v>13</v>
      </c>
      <c r="D177" s="30">
        <v>46053</v>
      </c>
      <c r="E177" s="31">
        <v>46053</v>
      </c>
      <c r="F177" s="32">
        <v>0.41666666666666669</v>
      </c>
      <c r="G177" s="33" t="s">
        <v>30</v>
      </c>
      <c r="H177" s="46" t="s">
        <v>1</v>
      </c>
      <c r="I177" s="89" t="s">
        <v>0</v>
      </c>
      <c r="J177" s="99" t="s">
        <v>35</v>
      </c>
      <c r="K177" s="99"/>
    </row>
    <row r="178" spans="2:14" x14ac:dyDescent="0.25">
      <c r="B178" s="3">
        <v>5227</v>
      </c>
      <c r="C178" s="99">
        <v>9</v>
      </c>
      <c r="D178" s="30">
        <v>46053</v>
      </c>
      <c r="E178" s="31">
        <v>46053</v>
      </c>
      <c r="F178" s="32">
        <v>0.41666666666666669</v>
      </c>
      <c r="G178" s="90" t="s">
        <v>60</v>
      </c>
      <c r="H178" s="46" t="s">
        <v>1</v>
      </c>
      <c r="I178" s="34" t="s">
        <v>63</v>
      </c>
      <c r="J178" s="99" t="s">
        <v>65</v>
      </c>
      <c r="K178" s="99" t="s">
        <v>110</v>
      </c>
      <c r="L178" s="3" t="s">
        <v>95</v>
      </c>
    </row>
    <row r="179" spans="2:14" x14ac:dyDescent="0.25">
      <c r="B179" s="3">
        <v>661</v>
      </c>
      <c r="C179" s="99">
        <v>13</v>
      </c>
      <c r="D179" s="30">
        <v>46053</v>
      </c>
      <c r="E179" s="31">
        <v>46053</v>
      </c>
      <c r="F179" s="32">
        <v>0.54166666666666663</v>
      </c>
      <c r="G179" s="33" t="s">
        <v>17</v>
      </c>
      <c r="H179" s="46" t="s">
        <v>1</v>
      </c>
      <c r="I179" s="89" t="s">
        <v>0</v>
      </c>
      <c r="J179" s="99" t="s">
        <v>22</v>
      </c>
      <c r="K179" s="99"/>
    </row>
    <row r="180" spans="2:14" x14ac:dyDescent="0.25">
      <c r="B180" s="3">
        <v>3161</v>
      </c>
      <c r="C180" s="99">
        <v>13</v>
      </c>
      <c r="D180" s="30">
        <v>46053</v>
      </c>
      <c r="E180" s="31">
        <v>46053</v>
      </c>
      <c r="F180" s="32">
        <v>0.54166666666666663</v>
      </c>
      <c r="G180" s="33" t="s">
        <v>74</v>
      </c>
      <c r="H180" s="46" t="s">
        <v>1</v>
      </c>
      <c r="I180" s="89" t="s">
        <v>0</v>
      </c>
      <c r="J180" s="99" t="s">
        <v>79</v>
      </c>
      <c r="K180" s="99"/>
    </row>
    <row r="181" spans="2:14" x14ac:dyDescent="0.25">
      <c r="B181" s="3">
        <v>3461</v>
      </c>
      <c r="C181" s="99">
        <v>13</v>
      </c>
      <c r="D181" s="30">
        <v>46053</v>
      </c>
      <c r="E181" s="31">
        <v>46053</v>
      </c>
      <c r="F181" s="32">
        <v>0.66666666666666663</v>
      </c>
      <c r="G181" s="33" t="s">
        <v>91</v>
      </c>
      <c r="H181" s="46" t="s">
        <v>1</v>
      </c>
      <c r="I181" s="89" t="s">
        <v>0</v>
      </c>
      <c r="J181" s="99" t="s">
        <v>93</v>
      </c>
      <c r="K181" s="99"/>
    </row>
    <row r="182" spans="2:14" ht="7.5" customHeight="1" x14ac:dyDescent="0.25">
      <c r="C182" s="99"/>
      <c r="D182" s="30"/>
      <c r="E182" s="31"/>
      <c r="F182" s="32"/>
      <c r="G182" s="33"/>
      <c r="H182" s="46"/>
      <c r="I182" s="34"/>
      <c r="J182" s="99"/>
      <c r="K182" s="99"/>
    </row>
    <row r="183" spans="2:14" x14ac:dyDescent="0.25">
      <c r="B183" s="92">
        <v>2163</v>
      </c>
      <c r="C183" s="99">
        <v>13</v>
      </c>
      <c r="D183" s="30">
        <v>46054</v>
      </c>
      <c r="E183" s="31">
        <v>46054</v>
      </c>
      <c r="F183" s="32">
        <v>0.375</v>
      </c>
      <c r="G183" s="90" t="s">
        <v>0</v>
      </c>
      <c r="H183" s="46" t="s">
        <v>1</v>
      </c>
      <c r="I183" s="34" t="s">
        <v>118</v>
      </c>
      <c r="J183" s="99" t="s">
        <v>41</v>
      </c>
      <c r="K183" s="99" t="s">
        <v>110</v>
      </c>
    </row>
    <row r="184" spans="2:14" x14ac:dyDescent="0.25">
      <c r="B184" s="3">
        <v>4235</v>
      </c>
      <c r="C184" s="99">
        <v>9</v>
      </c>
      <c r="D184" s="30">
        <v>46054</v>
      </c>
      <c r="E184" s="31">
        <v>46054</v>
      </c>
      <c r="F184" s="32">
        <v>0.54166666666666663</v>
      </c>
      <c r="G184" s="90" t="s">
        <v>60</v>
      </c>
      <c r="H184" s="46" t="s">
        <v>1</v>
      </c>
      <c r="I184" s="34" t="s">
        <v>62</v>
      </c>
      <c r="J184" s="99" t="s">
        <v>68</v>
      </c>
      <c r="K184" s="99" t="s">
        <v>110</v>
      </c>
      <c r="L184" s="3" t="s">
        <v>95</v>
      </c>
    </row>
    <row r="185" spans="2:14" ht="7.5" customHeight="1" thickBot="1" x14ac:dyDescent="0.3">
      <c r="B185" s="9"/>
      <c r="C185" s="35"/>
      <c r="D185" s="36"/>
      <c r="E185" s="37"/>
      <c r="F185" s="38"/>
      <c r="G185" s="39"/>
      <c r="H185" s="47"/>
      <c r="I185" s="40"/>
      <c r="J185" s="35"/>
      <c r="K185" s="35"/>
      <c r="L185" s="9"/>
      <c r="M185" s="9"/>
      <c r="N185" s="9"/>
    </row>
    <row r="186" spans="2:14" ht="7.5" customHeight="1" x14ac:dyDescent="0.25">
      <c r="C186" s="99"/>
      <c r="D186" s="30"/>
      <c r="E186" s="31"/>
      <c r="F186" s="32"/>
      <c r="G186" s="33"/>
      <c r="H186" s="46"/>
      <c r="I186" s="34"/>
      <c r="J186" s="99"/>
      <c r="K186" s="99"/>
    </row>
    <row r="187" spans="2:14" x14ac:dyDescent="0.25">
      <c r="B187" s="3">
        <v>568</v>
      </c>
      <c r="C187" s="99">
        <v>14</v>
      </c>
      <c r="D187" s="30">
        <v>46060</v>
      </c>
      <c r="E187" s="31">
        <v>46060</v>
      </c>
      <c r="F187" s="32">
        <v>0.41666666666666669</v>
      </c>
      <c r="G187" s="33" t="s">
        <v>132</v>
      </c>
      <c r="H187" s="46" t="s">
        <v>1</v>
      </c>
      <c r="I187" s="89" t="s">
        <v>0</v>
      </c>
      <c r="J187" s="99" t="s">
        <v>10</v>
      </c>
      <c r="K187" s="99"/>
    </row>
    <row r="188" spans="2:14" x14ac:dyDescent="0.25">
      <c r="B188" s="3">
        <v>3342</v>
      </c>
      <c r="C188" s="99">
        <v>11</v>
      </c>
      <c r="D188" s="30">
        <v>46060</v>
      </c>
      <c r="E188" s="31">
        <v>46060</v>
      </c>
      <c r="F188" s="32">
        <v>0.41666666666666669</v>
      </c>
      <c r="G188" s="90" t="s">
        <v>0</v>
      </c>
      <c r="H188" s="46" t="s">
        <v>1</v>
      </c>
      <c r="I188" s="34" t="s">
        <v>40</v>
      </c>
      <c r="J188" s="99" t="s">
        <v>87</v>
      </c>
      <c r="K188" s="99" t="s">
        <v>96</v>
      </c>
      <c r="M188" s="3" t="s">
        <v>95</v>
      </c>
    </row>
    <row r="189" spans="2:14" x14ac:dyDescent="0.25">
      <c r="B189" s="3">
        <v>767</v>
      </c>
      <c r="C189" s="99">
        <v>14</v>
      </c>
      <c r="D189" s="30">
        <v>46060</v>
      </c>
      <c r="E189" s="31">
        <v>46060</v>
      </c>
      <c r="F189" s="32">
        <v>0.52083333333333337</v>
      </c>
      <c r="G189" s="90" t="s">
        <v>0</v>
      </c>
      <c r="H189" s="46" t="s">
        <v>1</v>
      </c>
      <c r="I189" s="34" t="s">
        <v>127</v>
      </c>
      <c r="J189" s="99" t="s">
        <v>35</v>
      </c>
      <c r="K189" s="99" t="s">
        <v>110</v>
      </c>
      <c r="L189" s="3" t="s">
        <v>95</v>
      </c>
    </row>
    <row r="190" spans="2:14" x14ac:dyDescent="0.25">
      <c r="B190" s="3">
        <v>3167</v>
      </c>
      <c r="C190" s="99">
        <v>14</v>
      </c>
      <c r="D190" s="30">
        <v>46060</v>
      </c>
      <c r="E190" s="31">
        <v>46060</v>
      </c>
      <c r="F190" s="32">
        <v>0.54166666666666663</v>
      </c>
      <c r="G190" s="90" t="s">
        <v>0</v>
      </c>
      <c r="H190" s="46" t="s">
        <v>1</v>
      </c>
      <c r="I190" s="34" t="s">
        <v>45</v>
      </c>
      <c r="J190" s="99" t="s">
        <v>79</v>
      </c>
      <c r="K190" s="99" t="s">
        <v>96</v>
      </c>
      <c r="M190" s="3" t="s">
        <v>95</v>
      </c>
    </row>
    <row r="191" spans="2:14" x14ac:dyDescent="0.25">
      <c r="B191" s="3">
        <v>3467</v>
      </c>
      <c r="C191" s="99">
        <v>14</v>
      </c>
      <c r="D191" s="30">
        <v>46060</v>
      </c>
      <c r="E191" s="31">
        <v>46060</v>
      </c>
      <c r="F191" s="32">
        <v>0.64583333333333337</v>
      </c>
      <c r="G191" s="90" t="s">
        <v>0</v>
      </c>
      <c r="H191" s="46" t="s">
        <v>1</v>
      </c>
      <c r="I191" s="34" t="s">
        <v>13</v>
      </c>
      <c r="J191" s="99" t="s">
        <v>93</v>
      </c>
      <c r="K191" s="99" t="s">
        <v>96</v>
      </c>
      <c r="M191" s="3" t="s">
        <v>95</v>
      </c>
    </row>
    <row r="192" spans="2:14" ht="7.5" customHeight="1" x14ac:dyDescent="0.25">
      <c r="C192" s="99"/>
      <c r="D192" s="30"/>
      <c r="E192" s="31"/>
      <c r="F192" s="32"/>
      <c r="G192" s="33"/>
      <c r="H192" s="46"/>
      <c r="I192" s="34"/>
      <c r="J192" s="99"/>
      <c r="K192" s="99"/>
    </row>
    <row r="193" spans="2:14" x14ac:dyDescent="0.25">
      <c r="B193" s="3">
        <v>2544</v>
      </c>
      <c r="C193" s="99">
        <v>11</v>
      </c>
      <c r="D193" s="30">
        <v>46061</v>
      </c>
      <c r="E193" s="31">
        <v>46061</v>
      </c>
      <c r="F193" s="32">
        <v>0.375</v>
      </c>
      <c r="G193" s="33" t="s">
        <v>45</v>
      </c>
      <c r="H193" s="46" t="s">
        <v>1</v>
      </c>
      <c r="I193" s="89" t="s">
        <v>0</v>
      </c>
      <c r="J193" s="99" t="s">
        <v>49</v>
      </c>
      <c r="K193" s="99"/>
    </row>
    <row r="194" spans="2:14" x14ac:dyDescent="0.25">
      <c r="B194" s="92">
        <v>2168</v>
      </c>
      <c r="C194" s="99">
        <v>14</v>
      </c>
      <c r="D194" s="30">
        <v>46061</v>
      </c>
      <c r="E194" s="31">
        <v>46061</v>
      </c>
      <c r="F194" s="32">
        <v>0.41666666666666669</v>
      </c>
      <c r="G194" s="93" t="s">
        <v>115</v>
      </c>
      <c r="H194" s="46" t="s">
        <v>1</v>
      </c>
      <c r="I194" s="89" t="s">
        <v>0</v>
      </c>
      <c r="J194" s="99" t="s">
        <v>41</v>
      </c>
      <c r="K194" s="99"/>
      <c r="L194" s="3" t="s">
        <v>95</v>
      </c>
    </row>
    <row r="195" spans="2:14" x14ac:dyDescent="0.25">
      <c r="B195" s="3">
        <v>667</v>
      </c>
      <c r="C195" s="52">
        <v>14</v>
      </c>
      <c r="D195" s="53">
        <v>46061</v>
      </c>
      <c r="E195" s="54">
        <v>46061</v>
      </c>
      <c r="F195" s="55">
        <v>0.54166666666666663</v>
      </c>
      <c r="G195" s="60" t="s">
        <v>0</v>
      </c>
      <c r="H195" s="56" t="s">
        <v>1</v>
      </c>
      <c r="I195" s="57" t="s">
        <v>18</v>
      </c>
      <c r="J195" s="52" t="s">
        <v>22</v>
      </c>
      <c r="K195" s="52" t="s">
        <v>97</v>
      </c>
      <c r="N195" s="3" t="s">
        <v>95</v>
      </c>
    </row>
    <row r="196" spans="2:14" ht="7.5" customHeight="1" thickBot="1" x14ac:dyDescent="0.3">
      <c r="B196" s="9"/>
      <c r="C196" s="9"/>
      <c r="D196" s="10"/>
      <c r="E196" s="11"/>
      <c r="F196" s="12"/>
      <c r="G196" s="13"/>
      <c r="H196" s="42"/>
      <c r="I196" s="14"/>
      <c r="J196" s="9"/>
      <c r="K196" s="9"/>
      <c r="L196" s="9"/>
      <c r="M196" s="9"/>
      <c r="N196" s="9"/>
    </row>
    <row r="197" spans="2:14" ht="7.5" customHeight="1" x14ac:dyDescent="0.25">
      <c r="B197" s="97"/>
      <c r="C197" s="97"/>
      <c r="D197" s="16"/>
      <c r="E197" s="17"/>
      <c r="F197" s="18"/>
      <c r="G197" s="20"/>
      <c r="H197" s="44"/>
      <c r="I197" s="21"/>
      <c r="J197" s="97"/>
      <c r="K197" s="97"/>
      <c r="L197" s="97"/>
      <c r="M197" s="97"/>
      <c r="N197" s="97"/>
    </row>
    <row r="198" spans="2:14" x14ac:dyDescent="0.25">
      <c r="B198" s="97"/>
      <c r="C198" s="97"/>
      <c r="D198" s="16"/>
      <c r="E198" s="17"/>
      <c r="F198" s="18"/>
      <c r="G198" s="101" t="s">
        <v>101</v>
      </c>
      <c r="H198" s="101"/>
      <c r="I198" s="101"/>
      <c r="J198" s="97"/>
      <c r="K198" s="97"/>
      <c r="L198" s="97"/>
      <c r="M198" s="97"/>
      <c r="N198" s="97"/>
    </row>
    <row r="199" spans="2:14" ht="7.5" customHeight="1" thickBot="1" x14ac:dyDescent="0.3">
      <c r="B199" s="22"/>
      <c r="C199" s="22"/>
      <c r="D199" s="23"/>
      <c r="E199" s="24"/>
      <c r="F199" s="25"/>
      <c r="G199" s="26"/>
      <c r="H199" s="45"/>
      <c r="I199" s="27"/>
      <c r="J199" s="22"/>
      <c r="K199" s="22"/>
      <c r="L199" s="22"/>
      <c r="M199" s="22"/>
      <c r="N199" s="22"/>
    </row>
    <row r="200" spans="2:14" ht="7.5" customHeight="1" x14ac:dyDescent="0.25">
      <c r="D200" s="7"/>
      <c r="E200" s="8"/>
      <c r="F200" s="2"/>
    </row>
    <row r="201" spans="2:14" x14ac:dyDescent="0.25">
      <c r="B201" s="3">
        <v>774</v>
      </c>
      <c r="C201" s="99">
        <v>15</v>
      </c>
      <c r="D201" s="30">
        <v>46074</v>
      </c>
      <c r="E201" s="31">
        <v>46074</v>
      </c>
      <c r="F201" s="32">
        <v>0.54166666666666663</v>
      </c>
      <c r="G201" s="33" t="s">
        <v>32</v>
      </c>
      <c r="H201" s="46" t="s">
        <v>1</v>
      </c>
      <c r="I201" s="89" t="s">
        <v>0</v>
      </c>
      <c r="J201" s="99" t="s">
        <v>35</v>
      </c>
      <c r="K201" s="99"/>
    </row>
    <row r="202" spans="2:14" x14ac:dyDescent="0.25">
      <c r="B202" s="3">
        <v>3474</v>
      </c>
      <c r="C202" s="99">
        <v>15</v>
      </c>
      <c r="D202" s="30">
        <v>46074</v>
      </c>
      <c r="E202" s="31">
        <v>46074</v>
      </c>
      <c r="F202" s="32">
        <v>0.54166666666666663</v>
      </c>
      <c r="G202" s="33" t="s">
        <v>92</v>
      </c>
      <c r="H202" s="46" t="s">
        <v>1</v>
      </c>
      <c r="I202" s="89" t="s">
        <v>0</v>
      </c>
      <c r="J202" s="99" t="s">
        <v>93</v>
      </c>
      <c r="K202" s="99"/>
    </row>
    <row r="203" spans="2:14" x14ac:dyDescent="0.25">
      <c r="B203" s="3">
        <v>573</v>
      </c>
      <c r="C203" s="99">
        <v>15</v>
      </c>
      <c r="D203" s="30">
        <v>46074</v>
      </c>
      <c r="E203" s="31">
        <v>46074</v>
      </c>
      <c r="F203" s="32">
        <v>0.66666666666666663</v>
      </c>
      <c r="G203" s="90" t="s">
        <v>0</v>
      </c>
      <c r="H203" s="46" t="s">
        <v>1</v>
      </c>
      <c r="I203" s="34" t="s">
        <v>128</v>
      </c>
      <c r="J203" s="99" t="s">
        <v>10</v>
      </c>
      <c r="K203" s="99" t="s">
        <v>110</v>
      </c>
      <c r="L203" s="3" t="s">
        <v>95</v>
      </c>
    </row>
    <row r="204" spans="2:14" ht="7.5" customHeight="1" x14ac:dyDescent="0.25">
      <c r="C204" s="99"/>
      <c r="D204" s="30"/>
      <c r="E204" s="31"/>
      <c r="F204" s="32"/>
      <c r="G204" s="33"/>
      <c r="H204" s="46"/>
      <c r="I204" s="34"/>
      <c r="J204" s="99"/>
      <c r="K204" s="99"/>
    </row>
    <row r="205" spans="2:14" x14ac:dyDescent="0.25">
      <c r="B205" s="3">
        <v>2545</v>
      </c>
      <c r="C205" s="99">
        <v>12</v>
      </c>
      <c r="D205" s="30">
        <v>46075</v>
      </c>
      <c r="E205" s="31">
        <v>46075</v>
      </c>
      <c r="F205" s="32">
        <v>0.41666666666666669</v>
      </c>
      <c r="G205" s="90" t="s">
        <v>0</v>
      </c>
      <c r="H205" s="46" t="s">
        <v>1</v>
      </c>
      <c r="I205" s="34" t="s">
        <v>46</v>
      </c>
      <c r="J205" s="99" t="s">
        <v>49</v>
      </c>
      <c r="K205" s="99" t="s">
        <v>110</v>
      </c>
      <c r="L205" s="3" t="s">
        <v>95</v>
      </c>
    </row>
    <row r="206" spans="2:14" x14ac:dyDescent="0.25">
      <c r="B206" s="3">
        <v>3174</v>
      </c>
      <c r="C206" s="99">
        <v>15</v>
      </c>
      <c r="D206" s="30">
        <v>46075</v>
      </c>
      <c r="E206" s="31">
        <v>46075</v>
      </c>
      <c r="F206" s="32">
        <v>0.41666666666666669</v>
      </c>
      <c r="G206" s="33" t="s">
        <v>75</v>
      </c>
      <c r="H206" s="46" t="s">
        <v>1</v>
      </c>
      <c r="I206" s="89" t="s">
        <v>0</v>
      </c>
      <c r="J206" s="99" t="s">
        <v>79</v>
      </c>
      <c r="K206" s="99"/>
    </row>
    <row r="207" spans="2:14" x14ac:dyDescent="0.25">
      <c r="B207" s="3">
        <v>674</v>
      </c>
      <c r="C207" s="52">
        <v>15</v>
      </c>
      <c r="D207" s="53">
        <v>46075</v>
      </c>
      <c r="E207" s="54">
        <v>46075</v>
      </c>
      <c r="F207" s="55">
        <v>0.54166666666666663</v>
      </c>
      <c r="G207" s="60" t="s">
        <v>0</v>
      </c>
      <c r="H207" s="56" t="s">
        <v>1</v>
      </c>
      <c r="I207" s="57" t="s">
        <v>19</v>
      </c>
      <c r="J207" s="52" t="s">
        <v>22</v>
      </c>
      <c r="K207" s="52" t="s">
        <v>97</v>
      </c>
      <c r="N207" s="3" t="s">
        <v>95</v>
      </c>
    </row>
    <row r="208" spans="2:14" x14ac:dyDescent="0.25">
      <c r="B208" s="92">
        <v>2173</v>
      </c>
      <c r="C208" s="99">
        <v>15</v>
      </c>
      <c r="D208" s="30">
        <v>46054</v>
      </c>
      <c r="E208" s="31">
        <v>46075</v>
      </c>
      <c r="F208" s="32">
        <v>0.54166666666666663</v>
      </c>
      <c r="G208" s="90" t="s">
        <v>0</v>
      </c>
      <c r="H208" s="46" t="s">
        <v>1</v>
      </c>
      <c r="I208" s="34" t="s">
        <v>119</v>
      </c>
      <c r="J208" s="99" t="s">
        <v>41</v>
      </c>
      <c r="K208" s="99" t="s">
        <v>110</v>
      </c>
    </row>
    <row r="209" spans="2:14" ht="7.5" customHeight="1" thickBot="1" x14ac:dyDescent="0.3">
      <c r="B209" s="9"/>
      <c r="C209" s="35"/>
      <c r="D209" s="36"/>
      <c r="E209" s="37"/>
      <c r="F209" s="38"/>
      <c r="G209" s="39"/>
      <c r="H209" s="47"/>
      <c r="I209" s="40"/>
      <c r="J209" s="35"/>
      <c r="K209" s="35"/>
      <c r="L209" s="9"/>
      <c r="M209" s="9"/>
      <c r="N209" s="9"/>
    </row>
    <row r="210" spans="2:14" ht="7.5" customHeight="1" x14ac:dyDescent="0.25">
      <c r="C210" s="99"/>
      <c r="D210" s="30"/>
      <c r="E210" s="31"/>
      <c r="F210" s="32"/>
      <c r="G210" s="33"/>
      <c r="H210" s="46"/>
      <c r="I210" s="34"/>
      <c r="J210" s="99"/>
      <c r="K210" s="99"/>
    </row>
    <row r="211" spans="2:14" x14ac:dyDescent="0.25">
      <c r="B211" s="3">
        <v>3480</v>
      </c>
      <c r="C211" s="99">
        <v>16</v>
      </c>
      <c r="D211" s="30">
        <v>46081</v>
      </c>
      <c r="E211" s="31">
        <v>46081</v>
      </c>
      <c r="F211" s="32">
        <v>0.41666666666666669</v>
      </c>
      <c r="G211" s="90" t="s">
        <v>0</v>
      </c>
      <c r="H211" s="46" t="s">
        <v>1</v>
      </c>
      <c r="I211" s="34" t="s">
        <v>33</v>
      </c>
      <c r="J211" s="99" t="s">
        <v>93</v>
      </c>
      <c r="K211" s="99" t="s">
        <v>96</v>
      </c>
      <c r="M211" s="3" t="s">
        <v>95</v>
      </c>
    </row>
    <row r="212" spans="2:14" x14ac:dyDescent="0.25">
      <c r="B212" s="3">
        <v>780</v>
      </c>
      <c r="C212" s="99">
        <v>16</v>
      </c>
      <c r="D212" s="30">
        <v>46081</v>
      </c>
      <c r="E212" s="31">
        <v>46081</v>
      </c>
      <c r="F212" s="32">
        <v>0.52083333333333337</v>
      </c>
      <c r="G212" s="90" t="s">
        <v>0</v>
      </c>
      <c r="H212" s="46" t="s">
        <v>1</v>
      </c>
      <c r="I212" s="34" t="s">
        <v>33</v>
      </c>
      <c r="J212" s="99" t="s">
        <v>35</v>
      </c>
      <c r="K212" s="99" t="s">
        <v>110</v>
      </c>
      <c r="L212" s="3" t="s">
        <v>95</v>
      </c>
    </row>
    <row r="213" spans="2:14" x14ac:dyDescent="0.25">
      <c r="B213" s="3">
        <v>3180</v>
      </c>
      <c r="C213" s="99">
        <v>16</v>
      </c>
      <c r="D213" s="30">
        <v>46081</v>
      </c>
      <c r="E213" s="31">
        <v>46081</v>
      </c>
      <c r="F213" s="32">
        <v>0.54166666666666663</v>
      </c>
      <c r="G213" s="90" t="s">
        <v>0</v>
      </c>
      <c r="H213" s="46" t="s">
        <v>1</v>
      </c>
      <c r="I213" s="34" t="s">
        <v>76</v>
      </c>
      <c r="J213" s="99" t="s">
        <v>79</v>
      </c>
      <c r="K213" s="99" t="s">
        <v>96</v>
      </c>
      <c r="M213" s="3" t="s">
        <v>95</v>
      </c>
    </row>
    <row r="214" spans="2:14" x14ac:dyDescent="0.25">
      <c r="B214" s="3">
        <v>3346</v>
      </c>
      <c r="C214" s="99">
        <v>12</v>
      </c>
      <c r="D214" s="30">
        <v>46081</v>
      </c>
      <c r="E214" s="31">
        <v>46081</v>
      </c>
      <c r="F214" s="32">
        <v>0.54166666666666663</v>
      </c>
      <c r="G214" s="33" t="s">
        <v>16</v>
      </c>
      <c r="H214" s="46" t="s">
        <v>1</v>
      </c>
      <c r="I214" s="89" t="s">
        <v>0</v>
      </c>
      <c r="J214" s="99" t="s">
        <v>87</v>
      </c>
      <c r="K214" s="99"/>
    </row>
    <row r="215" spans="2:14" ht="7.5" customHeight="1" x14ac:dyDescent="0.25">
      <c r="C215" s="99"/>
      <c r="D215" s="30"/>
      <c r="E215" s="31"/>
      <c r="F215" s="32"/>
      <c r="G215" s="33"/>
      <c r="H215" s="46"/>
      <c r="I215" s="34"/>
      <c r="J215" s="99"/>
      <c r="K215" s="99"/>
    </row>
    <row r="216" spans="2:14" x14ac:dyDescent="0.25">
      <c r="B216" s="92">
        <v>2178</v>
      </c>
      <c r="C216" s="99">
        <v>16</v>
      </c>
      <c r="D216" s="30">
        <v>46082</v>
      </c>
      <c r="E216" s="31">
        <v>46082</v>
      </c>
      <c r="F216" s="32">
        <v>0.375</v>
      </c>
      <c r="G216" s="93" t="s">
        <v>117</v>
      </c>
      <c r="H216" s="46" t="s">
        <v>1</v>
      </c>
      <c r="I216" s="89" t="s">
        <v>0</v>
      </c>
      <c r="J216" s="99" t="s">
        <v>41</v>
      </c>
      <c r="K216" s="99"/>
      <c r="L216" s="3" t="s">
        <v>95</v>
      </c>
    </row>
    <row r="217" spans="2:14" x14ac:dyDescent="0.25">
      <c r="B217" s="3">
        <v>578</v>
      </c>
      <c r="C217" s="99">
        <v>16</v>
      </c>
      <c r="D217" s="30">
        <v>46082</v>
      </c>
      <c r="E217" s="31">
        <v>46082</v>
      </c>
      <c r="F217" s="32">
        <v>0.41666666666666669</v>
      </c>
      <c r="G217" s="33" t="s">
        <v>7</v>
      </c>
      <c r="H217" s="46" t="s">
        <v>1</v>
      </c>
      <c r="I217" s="89" t="s">
        <v>0</v>
      </c>
      <c r="J217" s="99" t="s">
        <v>10</v>
      </c>
      <c r="K217" s="99"/>
    </row>
    <row r="218" spans="2:14" x14ac:dyDescent="0.25">
      <c r="B218" s="3">
        <v>680</v>
      </c>
      <c r="C218" s="52">
        <v>16</v>
      </c>
      <c r="D218" s="53">
        <v>46082</v>
      </c>
      <c r="E218" s="54">
        <v>46082</v>
      </c>
      <c r="F218" s="55">
        <v>0.54166666666666663</v>
      </c>
      <c r="G218" s="60" t="s">
        <v>0</v>
      </c>
      <c r="H218" s="56" t="s">
        <v>1</v>
      </c>
      <c r="I218" s="57" t="s">
        <v>20</v>
      </c>
      <c r="J218" s="52" t="s">
        <v>22</v>
      </c>
      <c r="K218" s="52" t="s">
        <v>97</v>
      </c>
      <c r="N218" s="3" t="s">
        <v>95</v>
      </c>
    </row>
    <row r="219" spans="2:14" x14ac:dyDescent="0.25">
      <c r="B219" s="3">
        <v>4244</v>
      </c>
      <c r="C219" s="99">
        <v>11</v>
      </c>
      <c r="D219" s="30">
        <v>46082</v>
      </c>
      <c r="E219" s="31">
        <v>46082</v>
      </c>
      <c r="F219" s="32">
        <v>0.54166666666666663</v>
      </c>
      <c r="G219" s="90" t="s">
        <v>60</v>
      </c>
      <c r="H219" s="46" t="s">
        <v>1</v>
      </c>
      <c r="I219" s="34" t="s">
        <v>66</v>
      </c>
      <c r="J219" s="99" t="s">
        <v>68</v>
      </c>
      <c r="K219" s="99" t="s">
        <v>110</v>
      </c>
      <c r="L219" s="3" t="s">
        <v>95</v>
      </c>
    </row>
    <row r="220" spans="2:14" ht="7.5" customHeight="1" thickBot="1" x14ac:dyDescent="0.3">
      <c r="B220" s="9"/>
      <c r="C220" s="35"/>
      <c r="D220" s="36"/>
      <c r="E220" s="37"/>
      <c r="F220" s="38"/>
      <c r="G220" s="39"/>
      <c r="H220" s="47"/>
      <c r="I220" s="40"/>
      <c r="J220" s="35"/>
      <c r="K220" s="35"/>
      <c r="L220" s="9"/>
      <c r="M220" s="9"/>
      <c r="N220" s="9"/>
    </row>
    <row r="221" spans="2:14" ht="7.5" customHeight="1" x14ac:dyDescent="0.25">
      <c r="C221" s="99"/>
      <c r="D221" s="30"/>
      <c r="E221" s="31"/>
      <c r="F221" s="32"/>
      <c r="G221" s="33"/>
      <c r="H221" s="46"/>
      <c r="I221" s="34"/>
      <c r="J221" s="99"/>
      <c r="K221" s="99"/>
    </row>
    <row r="222" spans="2:14" x14ac:dyDescent="0.25">
      <c r="B222" s="3">
        <v>3350</v>
      </c>
      <c r="C222" s="99">
        <v>13</v>
      </c>
      <c r="D222" s="30">
        <v>46088</v>
      </c>
      <c r="E222" s="31">
        <v>46088</v>
      </c>
      <c r="F222" s="32">
        <v>0.41666666666666669</v>
      </c>
      <c r="G222" s="90" t="s">
        <v>0</v>
      </c>
      <c r="H222" s="46" t="s">
        <v>1</v>
      </c>
      <c r="I222" s="34" t="s">
        <v>85</v>
      </c>
      <c r="J222" s="99" t="s">
        <v>87</v>
      </c>
      <c r="K222" s="99" t="s">
        <v>96</v>
      </c>
      <c r="M222" s="3" t="s">
        <v>95</v>
      </c>
    </row>
    <row r="223" spans="2:14" x14ac:dyDescent="0.25">
      <c r="B223" s="3">
        <v>785</v>
      </c>
      <c r="C223" s="99">
        <v>17</v>
      </c>
      <c r="D223" s="30">
        <v>46088</v>
      </c>
      <c r="E223" s="31">
        <v>46088</v>
      </c>
      <c r="F223" s="32">
        <v>0.52083333333333337</v>
      </c>
      <c r="G223" s="90" t="s">
        <v>0</v>
      </c>
      <c r="H223" s="46" t="s">
        <v>1</v>
      </c>
      <c r="I223" s="34" t="s">
        <v>129</v>
      </c>
      <c r="J223" s="99" t="s">
        <v>35</v>
      </c>
      <c r="K223" s="99" t="s">
        <v>110</v>
      </c>
      <c r="L223" s="3" t="s">
        <v>95</v>
      </c>
    </row>
    <row r="224" spans="2:14" x14ac:dyDescent="0.25">
      <c r="B224" s="3">
        <v>3185</v>
      </c>
      <c r="C224" s="99">
        <v>17</v>
      </c>
      <c r="D224" s="30">
        <v>46088</v>
      </c>
      <c r="E224" s="31">
        <v>46088</v>
      </c>
      <c r="F224" s="32">
        <v>0.54166666666666663</v>
      </c>
      <c r="G224" s="90" t="s">
        <v>0</v>
      </c>
      <c r="H224" s="46" t="s">
        <v>1</v>
      </c>
      <c r="I224" s="34" t="s">
        <v>77</v>
      </c>
      <c r="J224" s="99" t="s">
        <v>79</v>
      </c>
      <c r="K224" s="99" t="s">
        <v>96</v>
      </c>
      <c r="M224" s="3" t="s">
        <v>95</v>
      </c>
    </row>
    <row r="225" spans="2:14" x14ac:dyDescent="0.25">
      <c r="B225" s="3">
        <v>581</v>
      </c>
      <c r="C225" s="99">
        <v>17</v>
      </c>
      <c r="D225" s="30">
        <v>46088</v>
      </c>
      <c r="E225" s="31">
        <v>46088</v>
      </c>
      <c r="F225" s="32">
        <v>0.58333333333333337</v>
      </c>
      <c r="G225" s="33" t="s">
        <v>8</v>
      </c>
      <c r="H225" s="46" t="s">
        <v>1</v>
      </c>
      <c r="I225" s="89" t="s">
        <v>0</v>
      </c>
      <c r="J225" s="99" t="s">
        <v>10</v>
      </c>
      <c r="K225" s="99"/>
    </row>
    <row r="226" spans="2:14" x14ac:dyDescent="0.25">
      <c r="B226" s="3">
        <v>3485</v>
      </c>
      <c r="C226" s="99">
        <v>17</v>
      </c>
      <c r="D226" s="30">
        <v>46088</v>
      </c>
      <c r="E226" s="31">
        <v>46088</v>
      </c>
      <c r="F226" s="32">
        <v>0.64583333333333337</v>
      </c>
      <c r="G226" s="90" t="s">
        <v>0</v>
      </c>
      <c r="H226" s="46" t="s">
        <v>1</v>
      </c>
      <c r="I226" s="34" t="s">
        <v>32</v>
      </c>
      <c r="J226" s="99" t="s">
        <v>93</v>
      </c>
      <c r="K226" s="99" t="s">
        <v>96</v>
      </c>
      <c r="M226" s="3" t="s">
        <v>95</v>
      </c>
    </row>
    <row r="227" spans="2:14" ht="7.5" customHeight="1" x14ac:dyDescent="0.25">
      <c r="C227" s="99"/>
      <c r="D227" s="30"/>
      <c r="E227" s="31"/>
      <c r="F227" s="32"/>
      <c r="G227" s="33"/>
      <c r="H227" s="46"/>
      <c r="I227" s="34"/>
      <c r="J227" s="99"/>
      <c r="K227" s="99"/>
    </row>
    <row r="228" spans="2:14" x14ac:dyDescent="0.25">
      <c r="B228" s="3">
        <v>2552</v>
      </c>
      <c r="C228" s="99">
        <v>13</v>
      </c>
      <c r="D228" s="30">
        <v>46089</v>
      </c>
      <c r="E228" s="31">
        <v>46089</v>
      </c>
      <c r="F228" s="32">
        <v>0.41666666666666669</v>
      </c>
      <c r="G228" s="33" t="s">
        <v>47</v>
      </c>
      <c r="H228" s="46" t="s">
        <v>1</v>
      </c>
      <c r="I228" s="89" t="s">
        <v>0</v>
      </c>
      <c r="J228" s="99" t="s">
        <v>49</v>
      </c>
      <c r="K228" s="99"/>
    </row>
    <row r="229" spans="2:14" x14ac:dyDescent="0.25">
      <c r="B229" s="92">
        <v>2181</v>
      </c>
      <c r="C229" s="99">
        <v>17</v>
      </c>
      <c r="D229" s="30">
        <v>46089</v>
      </c>
      <c r="E229" s="31">
        <v>46089</v>
      </c>
      <c r="F229" s="32">
        <v>0.41666666666666669</v>
      </c>
      <c r="G229" s="93" t="s">
        <v>40</v>
      </c>
      <c r="H229" s="46" t="s">
        <v>1</v>
      </c>
      <c r="I229" s="89" t="s">
        <v>0</v>
      </c>
      <c r="J229" s="99" t="s">
        <v>41</v>
      </c>
      <c r="K229" s="99"/>
      <c r="L229" s="3" t="s">
        <v>95</v>
      </c>
    </row>
    <row r="230" spans="2:14" x14ac:dyDescent="0.25">
      <c r="B230" s="3">
        <v>685</v>
      </c>
      <c r="C230" s="52">
        <v>17</v>
      </c>
      <c r="D230" s="53">
        <v>46089</v>
      </c>
      <c r="E230" s="54">
        <v>46089</v>
      </c>
      <c r="F230" s="55">
        <v>0.54166666666666663</v>
      </c>
      <c r="G230" s="60" t="s">
        <v>0</v>
      </c>
      <c r="H230" s="56" t="s">
        <v>1</v>
      </c>
      <c r="I230" s="57" t="s">
        <v>21</v>
      </c>
      <c r="J230" s="52" t="s">
        <v>22</v>
      </c>
      <c r="K230" s="52" t="s">
        <v>97</v>
      </c>
      <c r="N230" s="3" t="s">
        <v>95</v>
      </c>
    </row>
    <row r="231" spans="2:14" ht="7.5" customHeight="1" thickBot="1" x14ac:dyDescent="0.3">
      <c r="B231" s="9"/>
      <c r="C231" s="35"/>
      <c r="D231" s="36"/>
      <c r="E231" s="37"/>
      <c r="F231" s="38"/>
      <c r="G231" s="39"/>
      <c r="H231" s="47"/>
      <c r="I231" s="40"/>
      <c r="J231" s="35"/>
      <c r="K231" s="35"/>
      <c r="L231" s="9"/>
      <c r="M231" s="9"/>
      <c r="N231" s="9"/>
    </row>
    <row r="232" spans="2:14" ht="7.5" customHeight="1" x14ac:dyDescent="0.25">
      <c r="C232" s="99"/>
      <c r="D232" s="30"/>
      <c r="E232" s="31"/>
      <c r="F232" s="32"/>
      <c r="G232" s="33"/>
      <c r="H232" s="46"/>
      <c r="I232" s="34"/>
      <c r="J232" s="99"/>
      <c r="K232" s="99"/>
    </row>
    <row r="233" spans="2:14" x14ac:dyDescent="0.25">
      <c r="B233" s="3">
        <v>4247</v>
      </c>
      <c r="C233" s="99">
        <v>12</v>
      </c>
      <c r="D233" s="30">
        <v>46096</v>
      </c>
      <c r="E233" s="31">
        <v>46096</v>
      </c>
      <c r="F233" s="32">
        <v>0.54166666666666663</v>
      </c>
      <c r="G233" s="33" t="s">
        <v>67</v>
      </c>
      <c r="H233" s="46" t="s">
        <v>1</v>
      </c>
      <c r="I233" s="89" t="s">
        <v>60</v>
      </c>
      <c r="J233" s="99" t="s">
        <v>68</v>
      </c>
      <c r="K233" s="99"/>
    </row>
    <row r="234" spans="2:14" ht="7.5" customHeight="1" thickBot="1" x14ac:dyDescent="0.3">
      <c r="B234" s="9"/>
      <c r="C234" s="35"/>
      <c r="D234" s="36"/>
      <c r="E234" s="37"/>
      <c r="F234" s="38"/>
      <c r="G234" s="39"/>
      <c r="H234" s="47"/>
      <c r="I234" s="40"/>
      <c r="J234" s="35"/>
      <c r="K234" s="35"/>
      <c r="L234" s="9"/>
      <c r="M234" s="9"/>
      <c r="N234" s="9"/>
    </row>
    <row r="235" spans="2:14" ht="7.5" customHeight="1" x14ac:dyDescent="0.25">
      <c r="C235" s="99"/>
      <c r="D235" s="30"/>
      <c r="E235" s="31"/>
      <c r="F235" s="32"/>
      <c r="G235" s="33"/>
      <c r="H235" s="46"/>
      <c r="I235" s="34"/>
      <c r="J235" s="99"/>
      <c r="K235" s="99"/>
    </row>
    <row r="236" spans="2:14" x14ac:dyDescent="0.25">
      <c r="B236" s="3">
        <v>3354</v>
      </c>
      <c r="C236" s="99">
        <v>14</v>
      </c>
      <c r="D236" s="30">
        <v>46102</v>
      </c>
      <c r="E236" s="31">
        <v>46102</v>
      </c>
      <c r="F236" s="32">
        <v>0.625</v>
      </c>
      <c r="G236" s="33" t="s">
        <v>86</v>
      </c>
      <c r="H236" s="46" t="s">
        <v>1</v>
      </c>
      <c r="I236" s="89" t="s">
        <v>0</v>
      </c>
      <c r="J236" s="99" t="s">
        <v>87</v>
      </c>
      <c r="K236" s="99"/>
    </row>
    <row r="237" spans="2:14" x14ac:dyDescent="0.25">
      <c r="B237" s="3">
        <v>587</v>
      </c>
      <c r="C237" s="99">
        <v>18</v>
      </c>
      <c r="D237" s="30">
        <v>46102</v>
      </c>
      <c r="E237" s="31">
        <v>46102</v>
      </c>
      <c r="F237" s="32">
        <v>0.66666666666666663</v>
      </c>
      <c r="G237" s="90" t="s">
        <v>0</v>
      </c>
      <c r="H237" s="46" t="s">
        <v>1</v>
      </c>
      <c r="I237" s="34" t="s">
        <v>130</v>
      </c>
      <c r="J237" s="99" t="s">
        <v>10</v>
      </c>
      <c r="K237" s="99" t="s">
        <v>110</v>
      </c>
      <c r="L237" s="3" t="s">
        <v>95</v>
      </c>
    </row>
    <row r="238" spans="2:14" ht="7.5" customHeight="1" x14ac:dyDescent="0.25">
      <c r="C238" s="99"/>
      <c r="D238" s="30"/>
      <c r="E238" s="31"/>
      <c r="F238" s="32"/>
      <c r="G238" s="33"/>
      <c r="H238" s="46"/>
      <c r="I238" s="34"/>
      <c r="J238" s="99"/>
      <c r="K238" s="99"/>
    </row>
    <row r="239" spans="2:14" x14ac:dyDescent="0.25">
      <c r="B239" s="3">
        <v>3190</v>
      </c>
      <c r="C239" s="99">
        <v>18</v>
      </c>
      <c r="D239" s="30">
        <v>46103</v>
      </c>
      <c r="E239" s="31">
        <v>46103</v>
      </c>
      <c r="F239" s="32">
        <v>0.41666666666666669</v>
      </c>
      <c r="G239" s="33" t="s">
        <v>78</v>
      </c>
      <c r="H239" s="46" t="s">
        <v>1</v>
      </c>
      <c r="I239" s="89" t="s">
        <v>0</v>
      </c>
      <c r="J239" s="99" t="s">
        <v>79</v>
      </c>
      <c r="K239" s="99"/>
    </row>
    <row r="240" spans="2:14" x14ac:dyDescent="0.25">
      <c r="B240" s="92">
        <v>2187</v>
      </c>
      <c r="C240" s="99">
        <v>18</v>
      </c>
      <c r="D240" s="30">
        <v>46103</v>
      </c>
      <c r="E240" s="31">
        <v>46103</v>
      </c>
      <c r="F240" s="32">
        <v>0.54166666666666663</v>
      </c>
      <c r="G240" s="90" t="s">
        <v>0</v>
      </c>
      <c r="H240" s="46" t="s">
        <v>1</v>
      </c>
      <c r="I240" s="34" t="s">
        <v>120</v>
      </c>
      <c r="J240" s="99" t="s">
        <v>41</v>
      </c>
      <c r="K240" s="99" t="s">
        <v>110</v>
      </c>
    </row>
    <row r="241" spans="2:18" x14ac:dyDescent="0.25">
      <c r="B241" s="3">
        <v>2555</v>
      </c>
      <c r="C241" s="99">
        <v>14</v>
      </c>
      <c r="D241" s="30">
        <v>46103</v>
      </c>
      <c r="E241" s="31">
        <v>46103</v>
      </c>
      <c r="F241" s="32">
        <v>0.58333333333333337</v>
      </c>
      <c r="G241" s="90" t="s">
        <v>0</v>
      </c>
      <c r="H241" s="46" t="s">
        <v>1</v>
      </c>
      <c r="I241" s="34" t="s">
        <v>48</v>
      </c>
      <c r="J241" s="99" t="s">
        <v>49</v>
      </c>
      <c r="K241" s="99" t="s">
        <v>110</v>
      </c>
      <c r="L241" s="3" t="s">
        <v>95</v>
      </c>
    </row>
    <row r="242" spans="2:18" ht="7.5" customHeight="1" thickBot="1" x14ac:dyDescent="0.3">
      <c r="B242" s="9"/>
      <c r="C242" s="35"/>
      <c r="D242" s="36"/>
      <c r="E242" s="37"/>
      <c r="F242" s="38"/>
      <c r="G242" s="39"/>
      <c r="H242" s="47"/>
      <c r="I242" s="40"/>
      <c r="J242" s="35"/>
      <c r="K242" s="35"/>
      <c r="L242" s="9"/>
      <c r="M242" s="9"/>
      <c r="N242" s="9"/>
    </row>
    <row r="243" spans="2:18" ht="7.5" customHeight="1" x14ac:dyDescent="0.25">
      <c r="C243" s="99"/>
      <c r="D243" s="30"/>
      <c r="E243" s="31"/>
      <c r="F243" s="32"/>
      <c r="G243" s="33"/>
      <c r="H243" s="46"/>
      <c r="I243" s="34"/>
      <c r="J243" s="99"/>
      <c r="K243" s="99"/>
    </row>
    <row r="244" spans="2:18" x14ac:dyDescent="0.25">
      <c r="B244" s="3">
        <v>4250</v>
      </c>
      <c r="C244" s="3">
        <v>13</v>
      </c>
      <c r="D244" s="7">
        <v>46110</v>
      </c>
      <c r="E244" s="8">
        <v>46110</v>
      </c>
      <c r="F244" s="2">
        <v>0.54166666666666663</v>
      </c>
      <c r="G244" s="4" t="s">
        <v>64</v>
      </c>
      <c r="H244" s="43" t="s">
        <v>1</v>
      </c>
      <c r="I244" s="59" t="s">
        <v>60</v>
      </c>
      <c r="J244" s="3" t="s">
        <v>68</v>
      </c>
    </row>
    <row r="245" spans="2:18" ht="7.5" customHeight="1" thickBot="1" x14ac:dyDescent="0.3">
      <c r="B245" s="9"/>
      <c r="C245" s="9"/>
      <c r="D245" s="10"/>
      <c r="E245" s="11"/>
      <c r="F245" s="12"/>
      <c r="G245" s="13"/>
      <c r="H245" s="42"/>
      <c r="I245" s="14"/>
      <c r="J245" s="9"/>
      <c r="K245" s="9"/>
      <c r="L245" s="9"/>
      <c r="M245" s="9"/>
      <c r="N245" s="9"/>
    </row>
    <row r="246" spans="2:18" ht="7.5" customHeight="1" x14ac:dyDescent="0.25">
      <c r="B246" s="97"/>
      <c r="C246" s="97"/>
      <c r="D246" s="16"/>
      <c r="E246" s="17"/>
      <c r="F246" s="18"/>
      <c r="G246" s="20"/>
      <c r="H246" s="44"/>
      <c r="I246" s="21"/>
      <c r="J246" s="97"/>
      <c r="K246" s="97"/>
      <c r="L246" s="97"/>
      <c r="M246" s="97"/>
      <c r="N246" s="97"/>
    </row>
    <row r="247" spans="2:18" x14ac:dyDescent="0.25">
      <c r="B247" s="97"/>
      <c r="C247" s="97"/>
      <c r="D247" s="16"/>
      <c r="E247" s="17"/>
      <c r="F247" s="18"/>
      <c r="G247" s="101" t="s">
        <v>101</v>
      </c>
      <c r="H247" s="101"/>
      <c r="I247" s="101"/>
      <c r="J247" s="97"/>
      <c r="K247" s="97"/>
      <c r="L247" s="97"/>
      <c r="M247" s="97"/>
      <c r="N247" s="97"/>
    </row>
    <row r="248" spans="2:18" ht="7.5" customHeight="1" thickBot="1" x14ac:dyDescent="0.3">
      <c r="B248" s="22"/>
      <c r="C248" s="22"/>
      <c r="D248" s="23"/>
      <c r="E248" s="24"/>
      <c r="F248" s="25"/>
      <c r="G248" s="26"/>
      <c r="H248" s="45"/>
      <c r="I248" s="27"/>
      <c r="J248" s="22"/>
      <c r="K248" s="22"/>
      <c r="L248" s="22"/>
      <c r="M248" s="22"/>
      <c r="N248" s="22"/>
    </row>
    <row r="249" spans="2:18" ht="7.5" customHeight="1" x14ac:dyDescent="0.25">
      <c r="B249" s="97"/>
      <c r="C249" s="97"/>
      <c r="D249" s="16"/>
      <c r="E249" s="17"/>
      <c r="F249" s="18"/>
      <c r="G249" s="20"/>
      <c r="H249" s="44"/>
      <c r="I249" s="21"/>
      <c r="J249" s="97"/>
      <c r="K249" s="97"/>
      <c r="L249" s="97"/>
      <c r="M249" s="97"/>
      <c r="N249" s="97"/>
    </row>
    <row r="250" spans="2:18" x14ac:dyDescent="0.25">
      <c r="B250" s="97"/>
      <c r="C250" s="97"/>
      <c r="D250" s="16"/>
      <c r="E250" s="17"/>
      <c r="F250" s="18"/>
      <c r="G250" s="101" t="s">
        <v>101</v>
      </c>
      <c r="H250" s="101"/>
      <c r="I250" s="101"/>
      <c r="J250" s="97"/>
      <c r="K250" s="97"/>
      <c r="L250" s="97"/>
      <c r="M250" s="97"/>
      <c r="N250" s="97"/>
    </row>
    <row r="251" spans="2:18" ht="7.5" customHeight="1" thickBot="1" x14ac:dyDescent="0.3">
      <c r="B251" s="22"/>
      <c r="C251" s="22"/>
      <c r="D251" s="23"/>
      <c r="E251" s="24"/>
      <c r="F251" s="25"/>
      <c r="G251" s="26"/>
      <c r="H251" s="45"/>
      <c r="I251" s="27"/>
      <c r="J251" s="22"/>
      <c r="K251" s="22"/>
      <c r="L251" s="22"/>
      <c r="M251" s="22"/>
      <c r="N251" s="22"/>
    </row>
    <row r="252" spans="2:18" ht="7.5" customHeight="1" x14ac:dyDescent="0.25">
      <c r="D252" s="7"/>
      <c r="E252" s="8"/>
      <c r="F252" s="2"/>
    </row>
    <row r="253" spans="2:18" x14ac:dyDescent="0.25">
      <c r="B253" s="3">
        <v>5230</v>
      </c>
      <c r="C253" s="99">
        <v>10</v>
      </c>
      <c r="D253" s="30">
        <v>46130</v>
      </c>
      <c r="E253" s="31">
        <v>46130</v>
      </c>
      <c r="F253" s="32">
        <v>0.41666666666666669</v>
      </c>
      <c r="G253" s="90" t="s">
        <v>60</v>
      </c>
      <c r="H253" s="46" t="s">
        <v>1</v>
      </c>
      <c r="I253" s="34" t="s">
        <v>64</v>
      </c>
      <c r="J253" s="99" t="s">
        <v>65</v>
      </c>
      <c r="K253" s="99" t="s">
        <v>110</v>
      </c>
      <c r="L253" s="99" t="s">
        <v>95</v>
      </c>
      <c r="M253" s="99"/>
      <c r="N253" s="99"/>
      <c r="O253" s="28"/>
      <c r="P253" s="28"/>
      <c r="Q253" s="28"/>
      <c r="R253" s="28"/>
    </row>
    <row r="254" spans="2:18" ht="7.5" customHeight="1" x14ac:dyDescent="0.25">
      <c r="C254" s="99"/>
      <c r="D254" s="30"/>
      <c r="E254" s="31"/>
      <c r="F254" s="32"/>
      <c r="G254" s="33"/>
      <c r="H254" s="46"/>
      <c r="I254" s="34"/>
      <c r="J254" s="99"/>
      <c r="K254" s="99"/>
      <c r="L254" s="99"/>
      <c r="M254" s="99"/>
      <c r="N254" s="99"/>
      <c r="O254" s="28"/>
      <c r="P254" s="28"/>
      <c r="Q254" s="28"/>
      <c r="R254" s="28"/>
    </row>
    <row r="255" spans="2:18" x14ac:dyDescent="0.25">
      <c r="B255" s="3">
        <v>4253</v>
      </c>
      <c r="C255" s="99">
        <v>14</v>
      </c>
      <c r="D255" s="30">
        <v>46131</v>
      </c>
      <c r="E255" s="31">
        <v>46131</v>
      </c>
      <c r="F255" s="32">
        <v>0.54166666666666663</v>
      </c>
      <c r="G255" s="90" t="s">
        <v>60</v>
      </c>
      <c r="H255" s="46" t="s">
        <v>1</v>
      </c>
      <c r="I255" s="34" t="s">
        <v>59</v>
      </c>
      <c r="J255" s="99" t="s">
        <v>68</v>
      </c>
      <c r="K255" s="99" t="s">
        <v>110</v>
      </c>
      <c r="L255" s="99" t="s">
        <v>95</v>
      </c>
      <c r="M255" s="99"/>
      <c r="N255" s="99"/>
      <c r="O255" s="28"/>
      <c r="P255" s="28"/>
      <c r="Q255" s="28"/>
      <c r="R255" s="28"/>
    </row>
    <row r="256" spans="2:18" ht="7.5" customHeight="1" thickBot="1" x14ac:dyDescent="0.3">
      <c r="B256" s="9"/>
      <c r="C256" s="35"/>
      <c r="D256" s="36"/>
      <c r="E256" s="37"/>
      <c r="F256" s="38"/>
      <c r="G256" s="39"/>
      <c r="H256" s="47"/>
      <c r="I256" s="40"/>
      <c r="J256" s="35"/>
      <c r="K256" s="35"/>
      <c r="L256" s="35"/>
      <c r="M256" s="35"/>
      <c r="N256" s="35"/>
      <c r="O256" s="28"/>
      <c r="P256" s="28"/>
      <c r="Q256" s="28"/>
      <c r="R256" s="28"/>
    </row>
    <row r="257" spans="3:18" ht="7.5" customHeight="1" x14ac:dyDescent="0.25">
      <c r="C257" s="99"/>
      <c r="D257" s="30"/>
      <c r="E257" s="31"/>
      <c r="F257" s="32"/>
      <c r="G257" s="33"/>
      <c r="H257" s="46"/>
      <c r="I257" s="34"/>
      <c r="J257" s="99"/>
      <c r="K257" s="99"/>
      <c r="L257" s="99"/>
      <c r="M257" s="99"/>
      <c r="N257" s="99"/>
      <c r="O257" s="28"/>
      <c r="P257" s="28"/>
      <c r="Q257" s="28"/>
      <c r="R257" s="28"/>
    </row>
    <row r="258" spans="3:18" x14ac:dyDescent="0.25">
      <c r="C258" s="99"/>
      <c r="D258" s="28"/>
      <c r="E258" s="28"/>
      <c r="F258" s="28"/>
      <c r="G258" s="33"/>
      <c r="H258" s="46"/>
      <c r="I258" s="34"/>
      <c r="J258" s="99"/>
      <c r="K258" s="99"/>
      <c r="L258" s="99"/>
      <c r="M258" s="99"/>
      <c r="N258" s="99"/>
      <c r="O258" s="28"/>
      <c r="P258" s="28"/>
      <c r="Q258" s="28"/>
      <c r="R258" s="28"/>
    </row>
    <row r="259" spans="3:18" x14ac:dyDescent="0.25">
      <c r="C259" s="99"/>
      <c r="D259" s="28"/>
      <c r="E259" s="28"/>
      <c r="F259" s="28"/>
      <c r="G259" s="33"/>
      <c r="H259" s="46"/>
      <c r="I259" s="34"/>
      <c r="J259" s="99"/>
      <c r="K259" s="99"/>
      <c r="L259" s="99"/>
      <c r="M259" s="99"/>
      <c r="N259" s="99"/>
      <c r="O259" s="28"/>
      <c r="P259" s="28"/>
      <c r="Q259" s="28"/>
      <c r="R259" s="28"/>
    </row>
    <row r="260" spans="3:18" x14ac:dyDescent="0.25">
      <c r="C260" s="99"/>
      <c r="D260" s="28"/>
      <c r="E260" s="28"/>
      <c r="F260" s="28"/>
      <c r="G260" s="33"/>
      <c r="H260" s="46"/>
      <c r="I260" s="34"/>
      <c r="J260" s="99"/>
      <c r="K260" s="99"/>
      <c r="L260" s="99"/>
      <c r="M260" s="99"/>
      <c r="N260" s="99"/>
      <c r="O260" s="28"/>
      <c r="P260" s="28"/>
      <c r="Q260" s="28"/>
      <c r="R260" s="28"/>
    </row>
    <row r="261" spans="3:18" x14ac:dyDescent="0.25">
      <c r="C261" s="99"/>
      <c r="D261" s="28"/>
      <c r="E261" s="28"/>
      <c r="F261" s="28"/>
      <c r="G261" s="33"/>
      <c r="H261" s="46"/>
      <c r="I261" s="34"/>
      <c r="J261" s="99"/>
      <c r="K261" s="99"/>
      <c r="L261" s="99"/>
      <c r="M261" s="99"/>
      <c r="N261" s="99"/>
      <c r="O261" s="28"/>
      <c r="P261" s="28"/>
      <c r="Q261" s="28"/>
      <c r="R261" s="28"/>
    </row>
    <row r="262" spans="3:18" x14ac:dyDescent="0.25">
      <c r="C262" s="99"/>
      <c r="D262" s="28"/>
      <c r="E262" s="28"/>
      <c r="F262" s="28"/>
      <c r="G262" s="33"/>
      <c r="H262" s="46"/>
      <c r="I262" s="34"/>
      <c r="J262" s="99"/>
      <c r="K262" s="99"/>
      <c r="L262" s="99"/>
      <c r="M262" s="99"/>
      <c r="N262" s="99"/>
      <c r="O262" s="28"/>
      <c r="P262" s="28"/>
      <c r="Q262" s="28"/>
      <c r="R262" s="28"/>
    </row>
    <row r="263" spans="3:18" x14ac:dyDescent="0.25">
      <c r="C263" s="99"/>
      <c r="D263" s="28"/>
      <c r="E263" s="28"/>
      <c r="F263" s="28"/>
      <c r="G263" s="33"/>
      <c r="H263" s="46"/>
      <c r="I263" s="34"/>
      <c r="J263" s="99"/>
      <c r="K263" s="99"/>
      <c r="L263" s="99"/>
      <c r="M263" s="99"/>
      <c r="N263" s="99"/>
      <c r="O263" s="28"/>
      <c r="P263" s="28"/>
      <c r="Q263" s="28"/>
      <c r="R263" s="28"/>
    </row>
    <row r="264" spans="3:18" x14ac:dyDescent="0.25">
      <c r="C264" s="99"/>
      <c r="D264" s="28"/>
      <c r="E264" s="28"/>
      <c r="F264" s="28"/>
      <c r="G264" s="33"/>
      <c r="H264" s="46"/>
      <c r="I264" s="34"/>
      <c r="J264" s="99"/>
      <c r="K264" s="99"/>
      <c r="L264" s="99"/>
      <c r="M264" s="99"/>
      <c r="N264" s="99"/>
      <c r="O264" s="28"/>
      <c r="P264" s="28"/>
      <c r="Q264" s="28"/>
      <c r="R264" s="28"/>
    </row>
    <row r="265" spans="3:18" x14ac:dyDescent="0.25">
      <c r="C265" s="99"/>
      <c r="D265" s="28"/>
      <c r="E265" s="28"/>
      <c r="F265" s="28"/>
      <c r="G265" s="33"/>
      <c r="H265" s="46"/>
      <c r="I265" s="34"/>
      <c r="J265" s="99"/>
      <c r="K265" s="99"/>
      <c r="L265" s="99"/>
      <c r="M265" s="99"/>
      <c r="N265" s="99"/>
      <c r="O265" s="28"/>
      <c r="P265" s="28"/>
      <c r="Q265" s="28"/>
      <c r="R265" s="28"/>
    </row>
    <row r="266" spans="3:18" x14ac:dyDescent="0.25">
      <c r="C266" s="99"/>
      <c r="D266" s="28"/>
      <c r="E266" s="28"/>
      <c r="F266" s="28"/>
      <c r="G266" s="33"/>
      <c r="H266" s="46"/>
      <c r="I266" s="34"/>
      <c r="J266" s="99"/>
      <c r="K266" s="99"/>
      <c r="L266" s="99"/>
      <c r="M266" s="99"/>
      <c r="N266" s="99"/>
      <c r="O266" s="28"/>
      <c r="P266" s="28"/>
      <c r="Q266" s="28"/>
      <c r="R266" s="28"/>
    </row>
  </sheetData>
  <autoFilter ref="B4:N267"/>
  <mergeCells count="6">
    <mergeCell ref="C2:F2"/>
    <mergeCell ref="G48:I48"/>
    <mergeCell ref="G138:I138"/>
    <mergeCell ref="G198:I198"/>
    <mergeCell ref="G247:I247"/>
    <mergeCell ref="G250:I250"/>
  </mergeCells>
  <pageMargins left="0.70866141732283472" right="0.70866141732283472" top="0.74803149606299213" bottom="0.74803149606299213" header="0.31496062992125984" footer="0.31496062992125984"/>
  <pageSetup paperSize="9" scale="105" fitToHeight="0" orientation="landscape"/>
  <rowBreaks count="7" manualBreakCount="7">
    <brk id="26" max="14" man="1"/>
    <brk id="54" max="14" man="1"/>
    <brk id="85" max="14" man="1"/>
    <brk id="113" max="14" man="1"/>
    <brk id="149" max="14" man="1"/>
    <brk id="181" max="14" man="1"/>
    <brk id="21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8"/>
  <sheetViews>
    <sheetView view="pageBreakPreview" topLeftCell="A203" zoomScale="130" zoomScaleNormal="130" zoomScaleSheetLayoutView="130" zoomScalePageLayoutView="70" workbookViewId="0">
      <selection activeCell="G198" sqref="G198"/>
    </sheetView>
  </sheetViews>
  <sheetFormatPr baseColWidth="10" defaultColWidth="9.140625" defaultRowHeight="15" outlineLevelCol="1" x14ac:dyDescent="0.25"/>
  <cols>
    <col min="1" max="1" width="2.85546875" customWidth="1"/>
    <col min="2" max="2" width="7.85546875" style="3" hidden="1" customWidth="1" outlineLevel="1"/>
    <col min="3" max="3" width="5.7109375" style="3" customWidth="1" collapsed="1"/>
    <col min="4" max="4" width="3.28515625" bestFit="1" customWidth="1"/>
    <col min="5" max="5" width="7" bestFit="1" customWidth="1"/>
    <col min="6" max="6" width="7.42578125" bestFit="1" customWidth="1"/>
    <col min="7" max="7" width="28.5703125" style="4" bestFit="1" customWidth="1"/>
    <col min="8" max="8" width="2.85546875" style="43" customWidth="1"/>
    <col min="9" max="9" width="28.5703125" style="5" bestFit="1" customWidth="1"/>
    <col min="10" max="10" width="17.42578125" style="3" bestFit="1" customWidth="1"/>
    <col min="11" max="11" width="17.42578125" style="3" customWidth="1"/>
    <col min="12" max="14" width="7.140625" style="3" hidden="1" customWidth="1" outlineLevel="1"/>
    <col min="15" max="15" width="2.85546875" customWidth="1" collapsed="1"/>
  </cols>
  <sheetData>
    <row r="2" spans="2:14" ht="66" x14ac:dyDescent="0.9">
      <c r="B2" s="6" t="s">
        <v>99</v>
      </c>
      <c r="C2" s="102" t="s">
        <v>112</v>
      </c>
      <c r="D2" s="102"/>
      <c r="E2" s="102"/>
      <c r="F2" s="102"/>
      <c r="G2" s="87" t="s">
        <v>109</v>
      </c>
      <c r="H2" s="87" t="s">
        <v>1</v>
      </c>
      <c r="I2" s="87" t="s">
        <v>108</v>
      </c>
      <c r="J2" s="88" t="s">
        <v>113</v>
      </c>
      <c r="K2" s="88" t="s">
        <v>111</v>
      </c>
      <c r="L2" s="48" t="s">
        <v>98</v>
      </c>
      <c r="M2" s="49" t="s">
        <v>96</v>
      </c>
      <c r="N2" s="49" t="s">
        <v>97</v>
      </c>
    </row>
    <row r="3" spans="2:14" s="86" customFormat="1" ht="7.5" customHeight="1" x14ac:dyDescent="0.3">
      <c r="B3" s="82"/>
      <c r="C3" s="51"/>
      <c r="D3" s="51"/>
      <c r="E3" s="51"/>
      <c r="F3" s="51"/>
      <c r="G3" s="83"/>
      <c r="H3" s="83"/>
      <c r="I3" s="83"/>
      <c r="J3" s="51"/>
      <c r="K3" s="51"/>
      <c r="L3" s="84"/>
      <c r="M3" s="85"/>
      <c r="N3" s="85"/>
    </row>
    <row r="4" spans="2:14" x14ac:dyDescent="0.25">
      <c r="C4" s="29"/>
      <c r="D4" s="28"/>
      <c r="E4" s="28"/>
      <c r="F4" s="28"/>
      <c r="G4" s="33"/>
      <c r="H4" s="46"/>
      <c r="I4" s="34"/>
      <c r="J4" s="29"/>
      <c r="K4" s="29"/>
    </row>
    <row r="5" spans="2:14" ht="7.5" customHeight="1" thickBot="1" x14ac:dyDescent="0.3">
      <c r="B5" s="9"/>
      <c r="C5" s="35"/>
      <c r="D5" s="36"/>
      <c r="E5" s="37"/>
      <c r="F5" s="38"/>
      <c r="G5" s="39"/>
      <c r="H5" s="47"/>
      <c r="I5" s="40"/>
      <c r="J5" s="35"/>
      <c r="K5" s="35"/>
      <c r="L5" s="9"/>
      <c r="M5" s="9"/>
      <c r="N5" s="9"/>
    </row>
    <row r="6" spans="2:14" ht="7.5" customHeight="1" x14ac:dyDescent="0.25">
      <c r="C6" s="29"/>
      <c r="D6" s="30"/>
      <c r="E6" s="31"/>
      <c r="F6" s="32"/>
      <c r="G6" s="33"/>
      <c r="H6" s="46"/>
      <c r="I6" s="34"/>
      <c r="J6" s="29"/>
      <c r="K6" s="29"/>
    </row>
    <row r="7" spans="2:14" x14ac:dyDescent="0.25">
      <c r="B7" s="3">
        <v>5201</v>
      </c>
      <c r="C7" s="29">
        <v>1</v>
      </c>
      <c r="D7" s="30">
        <v>45906</v>
      </c>
      <c r="E7" s="31">
        <v>45906</v>
      </c>
      <c r="F7" s="32">
        <v>0.41666666666666669</v>
      </c>
      <c r="G7" s="33" t="s">
        <v>59</v>
      </c>
      <c r="H7" s="46" t="s">
        <v>1</v>
      </c>
      <c r="I7" s="89" t="s">
        <v>60</v>
      </c>
      <c r="J7" s="29" t="s">
        <v>65</v>
      </c>
      <c r="K7" s="29"/>
    </row>
    <row r="8" spans="2:14" x14ac:dyDescent="0.25">
      <c r="B8" s="3">
        <v>704</v>
      </c>
      <c r="C8" s="29">
        <v>1</v>
      </c>
      <c r="D8" s="30">
        <v>45906</v>
      </c>
      <c r="E8" s="31">
        <v>45906</v>
      </c>
      <c r="F8" s="32">
        <v>0.54166666666666663</v>
      </c>
      <c r="G8" s="33" t="s">
        <v>26</v>
      </c>
      <c r="H8" s="46" t="s">
        <v>1</v>
      </c>
      <c r="I8" s="89" t="s">
        <v>0</v>
      </c>
      <c r="J8" s="29" t="s">
        <v>35</v>
      </c>
      <c r="K8" s="29"/>
    </row>
    <row r="9" spans="2:14" x14ac:dyDescent="0.25">
      <c r="B9" s="3">
        <v>3301</v>
      </c>
      <c r="C9" s="29">
        <v>1</v>
      </c>
      <c r="D9" s="30">
        <v>45906</v>
      </c>
      <c r="E9" s="31">
        <v>45906</v>
      </c>
      <c r="F9" s="32">
        <v>0.54166666666666663</v>
      </c>
      <c r="G9" s="33" t="s">
        <v>82</v>
      </c>
      <c r="H9" s="46" t="s">
        <v>1</v>
      </c>
      <c r="I9" s="89" t="s">
        <v>0</v>
      </c>
      <c r="J9" s="29" t="s">
        <v>87</v>
      </c>
      <c r="K9" s="29"/>
    </row>
    <row r="10" spans="2:14" x14ac:dyDescent="0.25">
      <c r="B10" s="3">
        <v>3404</v>
      </c>
      <c r="C10" s="29">
        <v>1</v>
      </c>
      <c r="D10" s="30">
        <v>45906</v>
      </c>
      <c r="E10" s="31">
        <v>45906</v>
      </c>
      <c r="F10" s="32">
        <v>0.54166666666666663</v>
      </c>
      <c r="G10" s="33" t="s">
        <v>88</v>
      </c>
      <c r="H10" s="46" t="s">
        <v>1</v>
      </c>
      <c r="I10" s="89" t="s">
        <v>0</v>
      </c>
      <c r="J10" s="29" t="s">
        <v>93</v>
      </c>
      <c r="K10" s="29"/>
    </row>
    <row r="11" spans="2:14" x14ac:dyDescent="0.25">
      <c r="B11" s="3">
        <v>502</v>
      </c>
      <c r="C11" s="29">
        <v>1</v>
      </c>
      <c r="D11" s="30">
        <v>45906</v>
      </c>
      <c r="E11" s="31">
        <v>45906</v>
      </c>
      <c r="F11" s="32">
        <v>0.66666666666666663</v>
      </c>
      <c r="G11" s="90" t="s">
        <v>0</v>
      </c>
      <c r="H11" s="46" t="s">
        <v>1</v>
      </c>
      <c r="I11" s="34" t="s">
        <v>2</v>
      </c>
      <c r="J11" s="29" t="s">
        <v>10</v>
      </c>
      <c r="K11" s="29" t="s">
        <v>110</v>
      </c>
      <c r="L11" s="3" t="s">
        <v>95</v>
      </c>
    </row>
    <row r="12" spans="2:14" ht="7.5" customHeight="1" x14ac:dyDescent="0.25">
      <c r="C12" s="29"/>
      <c r="D12" s="30"/>
      <c r="E12" s="31"/>
      <c r="F12" s="32"/>
      <c r="G12" s="33"/>
      <c r="H12" s="46"/>
      <c r="I12" s="34"/>
      <c r="J12" s="29"/>
      <c r="K12" s="29"/>
    </row>
    <row r="13" spans="2:14" x14ac:dyDescent="0.25">
      <c r="B13" s="3">
        <v>2202</v>
      </c>
      <c r="C13" s="29">
        <v>1</v>
      </c>
      <c r="D13" s="30">
        <v>45907</v>
      </c>
      <c r="E13" s="31">
        <v>45907</v>
      </c>
      <c r="F13" s="32">
        <v>0.375</v>
      </c>
      <c r="G13" s="90" t="s">
        <v>0</v>
      </c>
      <c r="H13" s="46" t="s">
        <v>1</v>
      </c>
      <c r="I13" s="34" t="s">
        <v>19</v>
      </c>
      <c r="J13" s="29" t="s">
        <v>41</v>
      </c>
      <c r="K13" s="29" t="s">
        <v>110</v>
      </c>
      <c r="L13" s="3" t="s">
        <v>95</v>
      </c>
    </row>
    <row r="14" spans="2:14" x14ac:dyDescent="0.25">
      <c r="B14" s="3">
        <v>604</v>
      </c>
      <c r="C14" s="29">
        <v>1</v>
      </c>
      <c r="D14" s="30">
        <v>45907</v>
      </c>
      <c r="E14" s="31">
        <v>45907</v>
      </c>
      <c r="F14" s="32">
        <v>0.41666666666666669</v>
      </c>
      <c r="G14" s="33" t="s">
        <v>13</v>
      </c>
      <c r="H14" s="46" t="s">
        <v>1</v>
      </c>
      <c r="I14" s="89" t="s">
        <v>0</v>
      </c>
      <c r="J14" s="29" t="s">
        <v>22</v>
      </c>
      <c r="K14" s="29"/>
    </row>
    <row r="15" spans="2:14" x14ac:dyDescent="0.25">
      <c r="B15" s="3">
        <v>4202</v>
      </c>
      <c r="C15" s="29">
        <v>1</v>
      </c>
      <c r="D15" s="30">
        <v>45907</v>
      </c>
      <c r="E15" s="31">
        <v>45907</v>
      </c>
      <c r="F15" s="32">
        <v>0.54166666666666663</v>
      </c>
      <c r="G15" s="90" t="s">
        <v>60</v>
      </c>
      <c r="H15" s="46" t="s">
        <v>1</v>
      </c>
      <c r="I15" s="34" t="s">
        <v>61</v>
      </c>
      <c r="J15" s="29" t="s">
        <v>68</v>
      </c>
      <c r="K15" s="29" t="s">
        <v>110</v>
      </c>
      <c r="L15" s="3" t="s">
        <v>95</v>
      </c>
    </row>
    <row r="16" spans="2:14" x14ac:dyDescent="0.25">
      <c r="B16" s="3">
        <v>3104</v>
      </c>
      <c r="C16" s="29">
        <v>1</v>
      </c>
      <c r="D16" s="30">
        <v>45907</v>
      </c>
      <c r="E16" s="31">
        <v>45907</v>
      </c>
      <c r="F16" s="32">
        <v>0.54166666666666663</v>
      </c>
      <c r="G16" s="33" t="s">
        <v>71</v>
      </c>
      <c r="H16" s="46" t="s">
        <v>1</v>
      </c>
      <c r="I16" s="89" t="s">
        <v>0</v>
      </c>
      <c r="J16" s="29" t="s">
        <v>79</v>
      </c>
      <c r="K16" s="29"/>
    </row>
    <row r="17" spans="2:14" ht="7.5" customHeight="1" thickBot="1" x14ac:dyDescent="0.3">
      <c r="B17" s="9"/>
      <c r="C17" s="35"/>
      <c r="D17" s="36"/>
      <c r="E17" s="37"/>
      <c r="F17" s="38"/>
      <c r="G17" s="39"/>
      <c r="H17" s="47"/>
      <c r="I17" s="40"/>
      <c r="J17" s="35"/>
      <c r="K17" s="35"/>
      <c r="L17" s="9"/>
      <c r="M17" s="9"/>
      <c r="N17" s="9"/>
    </row>
    <row r="18" spans="2:14" ht="7.5" customHeight="1" x14ac:dyDescent="0.25">
      <c r="C18" s="29"/>
      <c r="D18" s="30"/>
      <c r="E18" s="31"/>
      <c r="F18" s="32"/>
      <c r="G18" s="33"/>
      <c r="H18" s="46"/>
      <c r="I18" s="34"/>
      <c r="J18" s="29"/>
      <c r="K18" s="29"/>
    </row>
    <row r="19" spans="2:14" x14ac:dyDescent="0.25">
      <c r="B19" s="3">
        <v>5206</v>
      </c>
      <c r="C19" s="29">
        <v>2</v>
      </c>
      <c r="D19" s="30">
        <v>45913</v>
      </c>
      <c r="E19" s="31">
        <v>45913</v>
      </c>
      <c r="F19" s="32">
        <v>0.41666666666666669</v>
      </c>
      <c r="G19" s="90" t="s">
        <v>60</v>
      </c>
      <c r="H19" s="46" t="s">
        <v>1</v>
      </c>
      <c r="I19" s="34" t="s">
        <v>61</v>
      </c>
      <c r="J19" s="29" t="s">
        <v>65</v>
      </c>
      <c r="K19" s="29" t="s">
        <v>110</v>
      </c>
      <c r="L19" s="3" t="s">
        <v>95</v>
      </c>
    </row>
    <row r="20" spans="2:14" x14ac:dyDescent="0.25">
      <c r="B20" s="3">
        <v>400023</v>
      </c>
      <c r="C20" s="29">
        <v>1</v>
      </c>
      <c r="D20" s="30">
        <v>45913</v>
      </c>
      <c r="E20" s="31">
        <v>45913</v>
      </c>
      <c r="F20" s="32">
        <v>0.54166666666666663</v>
      </c>
      <c r="G20" s="33" t="s">
        <v>50</v>
      </c>
      <c r="H20" s="46" t="s">
        <v>1</v>
      </c>
      <c r="I20" s="89" t="s">
        <v>51</v>
      </c>
      <c r="J20" s="29" t="s">
        <v>52</v>
      </c>
      <c r="K20" s="29"/>
    </row>
    <row r="21" spans="2:14" x14ac:dyDescent="0.25">
      <c r="B21" s="3">
        <v>400024</v>
      </c>
      <c r="C21" s="29">
        <v>1</v>
      </c>
      <c r="D21" s="30">
        <v>45913</v>
      </c>
      <c r="E21" s="31">
        <v>45913</v>
      </c>
      <c r="F21" s="32">
        <v>0.54166666666666663</v>
      </c>
      <c r="G21" s="33" t="s">
        <v>53</v>
      </c>
      <c r="H21" s="46" t="s">
        <v>1</v>
      </c>
      <c r="I21" s="89" t="s">
        <v>54</v>
      </c>
      <c r="J21" s="29" t="s">
        <v>52</v>
      </c>
      <c r="K21" s="29"/>
    </row>
    <row r="22" spans="2:14" x14ac:dyDescent="0.25">
      <c r="B22" s="3">
        <v>400021</v>
      </c>
      <c r="C22" s="29">
        <v>1</v>
      </c>
      <c r="D22" s="30">
        <v>45913</v>
      </c>
      <c r="E22" s="31">
        <v>45913</v>
      </c>
      <c r="F22" s="32">
        <v>0.54166666666666663</v>
      </c>
      <c r="G22" s="33" t="s">
        <v>55</v>
      </c>
      <c r="H22" s="46" t="s">
        <v>1</v>
      </c>
      <c r="I22" s="89" t="s">
        <v>56</v>
      </c>
      <c r="J22" s="29" t="s">
        <v>52</v>
      </c>
      <c r="K22" s="29"/>
    </row>
    <row r="23" spans="2:14" ht="7.5" customHeight="1" x14ac:dyDescent="0.25">
      <c r="C23" s="29"/>
      <c r="D23" s="30"/>
      <c r="E23" s="31"/>
      <c r="F23" s="32"/>
      <c r="G23" s="33"/>
      <c r="H23" s="46"/>
      <c r="I23" s="34"/>
      <c r="J23" s="29"/>
      <c r="K23" s="29"/>
    </row>
    <row r="24" spans="2:14" x14ac:dyDescent="0.25">
      <c r="B24" s="3">
        <v>4207</v>
      </c>
      <c r="C24" s="29">
        <v>2</v>
      </c>
      <c r="D24" s="30">
        <v>45914</v>
      </c>
      <c r="E24" s="31">
        <v>45914</v>
      </c>
      <c r="F24" s="32">
        <v>0.54166666666666663</v>
      </c>
      <c r="G24" s="33" t="s">
        <v>62</v>
      </c>
      <c r="H24" s="46" t="s">
        <v>1</v>
      </c>
      <c r="I24" s="89" t="s">
        <v>60</v>
      </c>
      <c r="J24" s="29" t="s">
        <v>68</v>
      </c>
      <c r="K24" s="29"/>
    </row>
    <row r="25" spans="2:14" x14ac:dyDescent="0.25">
      <c r="B25" s="3">
        <v>500006</v>
      </c>
      <c r="C25" s="29">
        <v>1</v>
      </c>
      <c r="D25" s="30">
        <v>45914</v>
      </c>
      <c r="E25" s="31">
        <v>45914</v>
      </c>
      <c r="F25" s="32">
        <v>0.99930555555555556</v>
      </c>
      <c r="G25" s="90" t="s">
        <v>51</v>
      </c>
      <c r="H25" s="46" t="s">
        <v>1</v>
      </c>
      <c r="I25" s="34" t="s">
        <v>58</v>
      </c>
      <c r="J25" s="29" t="s">
        <v>57</v>
      </c>
      <c r="K25" s="29"/>
    </row>
    <row r="26" spans="2:14" ht="7.5" customHeight="1" thickBot="1" x14ac:dyDescent="0.3">
      <c r="B26" s="9"/>
      <c r="C26" s="35"/>
      <c r="D26" s="36"/>
      <c r="E26" s="37"/>
      <c r="F26" s="38"/>
      <c r="G26" s="39"/>
      <c r="H26" s="47"/>
      <c r="I26" s="40"/>
      <c r="J26" s="35"/>
      <c r="K26" s="35"/>
      <c r="L26" s="9"/>
      <c r="M26" s="9"/>
      <c r="N26" s="9"/>
    </row>
    <row r="27" spans="2:14" ht="7.5" customHeight="1" x14ac:dyDescent="0.25">
      <c r="C27" s="29"/>
      <c r="D27" s="30"/>
      <c r="E27" s="31"/>
      <c r="F27" s="32"/>
      <c r="G27" s="33"/>
      <c r="H27" s="46"/>
      <c r="I27" s="34"/>
      <c r="J27" s="29"/>
      <c r="K27" s="29"/>
    </row>
    <row r="28" spans="2:14" x14ac:dyDescent="0.25">
      <c r="B28" s="3">
        <v>3409</v>
      </c>
      <c r="C28" s="52">
        <v>2</v>
      </c>
      <c r="D28" s="53">
        <v>45920</v>
      </c>
      <c r="E28" s="54">
        <v>45920</v>
      </c>
      <c r="F28" s="55">
        <v>0.41666666666666669</v>
      </c>
      <c r="G28" s="60" t="s">
        <v>0</v>
      </c>
      <c r="H28" s="56" t="s">
        <v>1</v>
      </c>
      <c r="I28" s="57" t="s">
        <v>89</v>
      </c>
      <c r="J28" s="52" t="s">
        <v>93</v>
      </c>
      <c r="K28" s="52" t="s">
        <v>96</v>
      </c>
      <c r="M28" s="3" t="s">
        <v>95</v>
      </c>
    </row>
    <row r="29" spans="2:14" x14ac:dyDescent="0.25">
      <c r="B29" s="3">
        <v>709</v>
      </c>
      <c r="C29" s="29">
        <v>2</v>
      </c>
      <c r="D29" s="30">
        <v>45920</v>
      </c>
      <c r="E29" s="31">
        <v>45920</v>
      </c>
      <c r="F29" s="32">
        <v>0.52083333333333337</v>
      </c>
      <c r="G29" s="90" t="s">
        <v>0</v>
      </c>
      <c r="H29" s="46" t="s">
        <v>1</v>
      </c>
      <c r="I29" s="34" t="s">
        <v>28</v>
      </c>
      <c r="J29" s="29" t="s">
        <v>35</v>
      </c>
      <c r="K29" s="29" t="s">
        <v>110</v>
      </c>
      <c r="L29" s="3" t="s">
        <v>95</v>
      </c>
    </row>
    <row r="30" spans="2:14" x14ac:dyDescent="0.25">
      <c r="B30" s="3">
        <v>3109</v>
      </c>
      <c r="C30" s="52">
        <v>2</v>
      </c>
      <c r="D30" s="53">
        <v>45920</v>
      </c>
      <c r="E30" s="54">
        <v>45920</v>
      </c>
      <c r="F30" s="55">
        <v>0.54166666666666663</v>
      </c>
      <c r="G30" s="60" t="s">
        <v>0</v>
      </c>
      <c r="H30" s="56" t="s">
        <v>1</v>
      </c>
      <c r="I30" s="57" t="s">
        <v>72</v>
      </c>
      <c r="J30" s="52" t="s">
        <v>79</v>
      </c>
      <c r="K30" s="52" t="s">
        <v>96</v>
      </c>
      <c r="M30" s="3" t="s">
        <v>95</v>
      </c>
    </row>
    <row r="31" spans="2:14" x14ac:dyDescent="0.25">
      <c r="B31" s="3">
        <v>508</v>
      </c>
      <c r="C31" s="29">
        <v>2</v>
      </c>
      <c r="D31" s="30">
        <v>45920</v>
      </c>
      <c r="E31" s="31">
        <v>45920</v>
      </c>
      <c r="F31" s="32">
        <v>0.5625</v>
      </c>
      <c r="G31" s="33" t="s">
        <v>3</v>
      </c>
      <c r="H31" s="46" t="s">
        <v>1</v>
      </c>
      <c r="I31" s="89" t="s">
        <v>0</v>
      </c>
      <c r="J31" s="29" t="s">
        <v>10</v>
      </c>
      <c r="K31" s="29"/>
    </row>
    <row r="32" spans="2:14" ht="7.5" customHeight="1" x14ac:dyDescent="0.25">
      <c r="C32" s="29"/>
      <c r="D32" s="30"/>
      <c r="E32" s="31"/>
      <c r="F32" s="32"/>
      <c r="G32" s="33"/>
      <c r="H32" s="46"/>
      <c r="I32" s="34"/>
      <c r="J32" s="29"/>
      <c r="K32" s="29"/>
    </row>
    <row r="33" spans="2:14" x14ac:dyDescent="0.25">
      <c r="B33" s="3">
        <v>2205</v>
      </c>
      <c r="C33" s="29">
        <v>2</v>
      </c>
      <c r="D33" s="30">
        <v>45921</v>
      </c>
      <c r="E33" s="31">
        <v>45921</v>
      </c>
      <c r="F33" s="32">
        <v>0.41666666666666669</v>
      </c>
      <c r="G33" s="33" t="s">
        <v>37</v>
      </c>
      <c r="H33" s="46" t="s">
        <v>1</v>
      </c>
      <c r="I33" s="89" t="s">
        <v>0</v>
      </c>
      <c r="J33" s="29" t="s">
        <v>41</v>
      </c>
      <c r="K33" s="29"/>
    </row>
    <row r="34" spans="2:14" x14ac:dyDescent="0.25">
      <c r="B34" s="3">
        <v>2506</v>
      </c>
      <c r="C34" s="29">
        <v>2</v>
      </c>
      <c r="D34" s="30">
        <v>45921</v>
      </c>
      <c r="E34" s="31">
        <v>45921</v>
      </c>
      <c r="F34" s="32">
        <v>0.41666666666666669</v>
      </c>
      <c r="G34" s="33" t="s">
        <v>43</v>
      </c>
      <c r="H34" s="46" t="s">
        <v>1</v>
      </c>
      <c r="I34" s="89" t="s">
        <v>0</v>
      </c>
      <c r="J34" s="29" t="s">
        <v>49</v>
      </c>
      <c r="K34" s="29"/>
    </row>
    <row r="35" spans="2:14" x14ac:dyDescent="0.25">
      <c r="B35" s="3">
        <v>3306</v>
      </c>
      <c r="C35" s="52">
        <v>2</v>
      </c>
      <c r="D35" s="53">
        <v>45921</v>
      </c>
      <c r="E35" s="54">
        <v>45921</v>
      </c>
      <c r="F35" s="55">
        <v>0.41666666666666669</v>
      </c>
      <c r="G35" s="60" t="s">
        <v>0</v>
      </c>
      <c r="H35" s="56" t="s">
        <v>1</v>
      </c>
      <c r="I35" s="57" t="s">
        <v>83</v>
      </c>
      <c r="J35" s="52" t="s">
        <v>87</v>
      </c>
      <c r="K35" s="52" t="s">
        <v>96</v>
      </c>
      <c r="M35" s="3" t="s">
        <v>95</v>
      </c>
    </row>
    <row r="36" spans="2:14" x14ac:dyDescent="0.25">
      <c r="B36" s="3">
        <v>609</v>
      </c>
      <c r="C36" s="29">
        <v>2</v>
      </c>
      <c r="D36" s="30">
        <v>45921</v>
      </c>
      <c r="E36" s="31">
        <v>45921</v>
      </c>
      <c r="F36" s="32">
        <v>0.54166666666666663</v>
      </c>
      <c r="G36" s="90" t="s">
        <v>0</v>
      </c>
      <c r="H36" s="46" t="s">
        <v>1</v>
      </c>
      <c r="I36" s="34" t="s">
        <v>15</v>
      </c>
      <c r="J36" s="29" t="s">
        <v>22</v>
      </c>
      <c r="K36" s="29" t="s">
        <v>97</v>
      </c>
      <c r="N36" s="3" t="s">
        <v>95</v>
      </c>
    </row>
    <row r="37" spans="2:14" ht="7.5" customHeight="1" thickBot="1" x14ac:dyDescent="0.3">
      <c r="B37" s="9"/>
      <c r="C37" s="35"/>
      <c r="D37" s="36"/>
      <c r="E37" s="37"/>
      <c r="F37" s="38"/>
      <c r="G37" s="39"/>
      <c r="H37" s="47"/>
      <c r="I37" s="40"/>
      <c r="J37" s="35"/>
      <c r="K37" s="35"/>
      <c r="L37" s="9"/>
      <c r="M37" s="9"/>
      <c r="N37" s="9"/>
    </row>
    <row r="38" spans="2:14" ht="7.5" customHeight="1" x14ac:dyDescent="0.25">
      <c r="C38" s="29"/>
      <c r="D38" s="30"/>
      <c r="E38" s="31"/>
      <c r="F38" s="32"/>
      <c r="G38" s="33"/>
      <c r="H38" s="46"/>
      <c r="I38" s="34"/>
      <c r="J38" s="29"/>
      <c r="K38" s="29"/>
    </row>
    <row r="39" spans="2:14" x14ac:dyDescent="0.25">
      <c r="B39" s="3">
        <v>613</v>
      </c>
      <c r="C39" s="29">
        <v>3</v>
      </c>
      <c r="D39" s="30">
        <v>45927</v>
      </c>
      <c r="E39" s="31">
        <v>45927</v>
      </c>
      <c r="F39" s="32">
        <v>0.54166666666666663</v>
      </c>
      <c r="G39" s="33" t="s">
        <v>16</v>
      </c>
      <c r="H39" s="46" t="s">
        <v>1</v>
      </c>
      <c r="I39" s="89" t="s">
        <v>0</v>
      </c>
      <c r="J39" s="29" t="s">
        <v>22</v>
      </c>
      <c r="K39" s="29"/>
    </row>
    <row r="40" spans="2:14" x14ac:dyDescent="0.25">
      <c r="B40" s="3">
        <v>3413</v>
      </c>
      <c r="C40" s="29">
        <v>3</v>
      </c>
      <c r="D40" s="30">
        <v>45927</v>
      </c>
      <c r="E40" s="31">
        <v>45927</v>
      </c>
      <c r="F40" s="32">
        <v>0.54166666666666663</v>
      </c>
      <c r="G40" s="33" t="s">
        <v>90</v>
      </c>
      <c r="H40" s="46" t="s">
        <v>1</v>
      </c>
      <c r="I40" s="89" t="s">
        <v>0</v>
      </c>
      <c r="J40" s="29" t="s">
        <v>93</v>
      </c>
      <c r="K40" s="29"/>
    </row>
    <row r="41" spans="2:14" x14ac:dyDescent="0.25">
      <c r="B41" s="3">
        <v>3113</v>
      </c>
      <c r="C41" s="29">
        <v>3</v>
      </c>
      <c r="D41" s="30">
        <v>45927</v>
      </c>
      <c r="E41" s="31">
        <v>45927</v>
      </c>
      <c r="F41" s="32">
        <v>0.58333333333333337</v>
      </c>
      <c r="G41" s="33" t="s">
        <v>73</v>
      </c>
      <c r="H41" s="46" t="s">
        <v>1</v>
      </c>
      <c r="I41" s="89" t="s">
        <v>0</v>
      </c>
      <c r="J41" s="29" t="s">
        <v>79</v>
      </c>
      <c r="K41" s="29"/>
    </row>
    <row r="42" spans="2:14" x14ac:dyDescent="0.25">
      <c r="B42" s="3">
        <v>513</v>
      </c>
      <c r="C42" s="29">
        <v>3</v>
      </c>
      <c r="D42" s="30">
        <v>45927</v>
      </c>
      <c r="E42" s="31">
        <v>45927</v>
      </c>
      <c r="F42" s="32">
        <v>0.66666666666666663</v>
      </c>
      <c r="G42" s="90" t="s">
        <v>0</v>
      </c>
      <c r="H42" s="46" t="s">
        <v>1</v>
      </c>
      <c r="I42" s="34" t="s">
        <v>4</v>
      </c>
      <c r="J42" s="29" t="s">
        <v>10</v>
      </c>
      <c r="K42" s="29" t="s">
        <v>110</v>
      </c>
      <c r="L42" s="3" t="s">
        <v>95</v>
      </c>
    </row>
    <row r="43" spans="2:14" ht="7.5" customHeight="1" x14ac:dyDescent="0.25">
      <c r="C43" s="29"/>
      <c r="D43" s="30"/>
      <c r="E43" s="31"/>
      <c r="F43" s="32"/>
      <c r="G43" s="33"/>
      <c r="H43" s="46"/>
      <c r="I43" s="34"/>
      <c r="J43" s="29"/>
      <c r="K43" s="29"/>
    </row>
    <row r="44" spans="2:14" x14ac:dyDescent="0.25">
      <c r="B44" s="3">
        <v>713</v>
      </c>
      <c r="C44" s="29">
        <v>3</v>
      </c>
      <c r="D44" s="30">
        <v>45928</v>
      </c>
      <c r="E44" s="31">
        <v>45928</v>
      </c>
      <c r="F44" s="32">
        <v>0.375</v>
      </c>
      <c r="G44" s="33" t="s">
        <v>29</v>
      </c>
      <c r="H44" s="46" t="s">
        <v>1</v>
      </c>
      <c r="I44" s="89" t="s">
        <v>0</v>
      </c>
      <c r="J44" s="29" t="s">
        <v>35</v>
      </c>
      <c r="K44" s="29"/>
    </row>
    <row r="45" spans="2:14" x14ac:dyDescent="0.25">
      <c r="B45" s="3">
        <v>2209</v>
      </c>
      <c r="C45" s="29">
        <v>3</v>
      </c>
      <c r="D45" s="30">
        <v>45928</v>
      </c>
      <c r="E45" s="31">
        <v>45928</v>
      </c>
      <c r="F45" s="32">
        <v>0.41666666666666669</v>
      </c>
      <c r="G45" s="90" t="s">
        <v>0</v>
      </c>
      <c r="H45" s="46" t="s">
        <v>1</v>
      </c>
      <c r="I45" s="34" t="s">
        <v>38</v>
      </c>
      <c r="J45" s="29" t="s">
        <v>41</v>
      </c>
      <c r="K45" s="29" t="s">
        <v>110</v>
      </c>
      <c r="L45" s="3" t="s">
        <v>95</v>
      </c>
    </row>
    <row r="46" spans="2:14" ht="7.5" customHeight="1" thickBot="1" x14ac:dyDescent="0.3">
      <c r="B46" s="9"/>
      <c r="C46" s="35"/>
      <c r="D46" s="36"/>
      <c r="E46" s="37"/>
      <c r="F46" s="38"/>
      <c r="G46" s="39"/>
      <c r="H46" s="47"/>
      <c r="I46" s="40"/>
      <c r="J46" s="35"/>
      <c r="K46" s="35"/>
      <c r="L46" s="9"/>
      <c r="M46" s="9"/>
      <c r="N46" s="9"/>
    </row>
    <row r="47" spans="2:14" ht="7.5" customHeight="1" x14ac:dyDescent="0.25">
      <c r="B47" s="41"/>
      <c r="C47" s="29"/>
      <c r="D47" s="30"/>
      <c r="E47" s="31"/>
      <c r="F47" s="32"/>
      <c r="G47" s="33"/>
      <c r="H47" s="46"/>
      <c r="I47" s="34"/>
      <c r="J47" s="29"/>
      <c r="K47" s="29"/>
      <c r="L47" s="41"/>
      <c r="M47" s="41"/>
      <c r="N47" s="41"/>
    </row>
    <row r="48" spans="2:14" x14ac:dyDescent="0.25">
      <c r="B48" s="41"/>
      <c r="C48" s="29"/>
      <c r="D48" s="30"/>
      <c r="E48" s="31"/>
      <c r="F48" s="32"/>
      <c r="G48" s="103" t="s">
        <v>101</v>
      </c>
      <c r="H48" s="103"/>
      <c r="I48" s="103"/>
      <c r="J48" s="29"/>
      <c r="K48" s="29"/>
      <c r="L48" s="41"/>
      <c r="M48" s="41"/>
      <c r="N48" s="41"/>
    </row>
    <row r="49" spans="2:14" ht="7.5" customHeight="1" thickBot="1" x14ac:dyDescent="0.3">
      <c r="B49" s="22"/>
      <c r="C49" s="35"/>
      <c r="D49" s="36"/>
      <c r="E49" s="37"/>
      <c r="F49" s="38"/>
      <c r="G49" s="39"/>
      <c r="H49" s="47"/>
      <c r="I49" s="40"/>
      <c r="J49" s="35"/>
      <c r="K49" s="35"/>
      <c r="L49" s="22"/>
      <c r="M49" s="22"/>
      <c r="N49" s="22"/>
    </row>
    <row r="50" spans="2:14" ht="7.5" customHeight="1" x14ac:dyDescent="0.25">
      <c r="C50" s="29"/>
      <c r="D50" s="30"/>
      <c r="E50" s="31"/>
      <c r="F50" s="32"/>
      <c r="G50" s="33"/>
      <c r="H50" s="46"/>
      <c r="I50" s="34"/>
      <c r="J50" s="29"/>
      <c r="K50" s="29"/>
    </row>
    <row r="51" spans="2:14" x14ac:dyDescent="0.25">
      <c r="B51" s="3">
        <v>5208</v>
      </c>
      <c r="C51" s="29">
        <v>3</v>
      </c>
      <c r="D51" s="30">
        <v>45941</v>
      </c>
      <c r="E51" s="31">
        <v>45941</v>
      </c>
      <c r="F51" s="32">
        <v>0.41666666666666669</v>
      </c>
      <c r="G51" s="90" t="s">
        <v>60</v>
      </c>
      <c r="H51" s="46" t="s">
        <v>1</v>
      </c>
      <c r="I51" s="34" t="s">
        <v>62</v>
      </c>
      <c r="J51" s="29" t="s">
        <v>65</v>
      </c>
      <c r="K51" s="29" t="s">
        <v>110</v>
      </c>
      <c r="L51" s="3" t="s">
        <v>95</v>
      </c>
    </row>
    <row r="52" spans="2:14" ht="7.5" customHeight="1" x14ac:dyDescent="0.25">
      <c r="C52" s="29"/>
      <c r="D52" s="30"/>
      <c r="E52" s="31"/>
      <c r="F52" s="32"/>
      <c r="G52" s="33"/>
      <c r="H52" s="46"/>
      <c r="I52" s="34"/>
      <c r="J52" s="29"/>
      <c r="K52" s="29"/>
    </row>
    <row r="53" spans="2:14" x14ac:dyDescent="0.25">
      <c r="B53" s="3">
        <v>2512</v>
      </c>
      <c r="C53" s="29">
        <v>3</v>
      </c>
      <c r="D53" s="30">
        <v>45942</v>
      </c>
      <c r="E53" s="31">
        <v>45942</v>
      </c>
      <c r="F53" s="32">
        <v>0.41666666666666669</v>
      </c>
      <c r="G53" s="33" t="s">
        <v>44</v>
      </c>
      <c r="H53" s="46" t="s">
        <v>1</v>
      </c>
      <c r="I53" s="89" t="s">
        <v>0</v>
      </c>
      <c r="J53" s="29" t="s">
        <v>49</v>
      </c>
      <c r="K53" s="29"/>
    </row>
    <row r="54" spans="2:14" ht="7.5" customHeight="1" thickBot="1" x14ac:dyDescent="0.3">
      <c r="B54" s="9"/>
      <c r="C54" s="35"/>
      <c r="D54" s="36"/>
      <c r="E54" s="37"/>
      <c r="F54" s="38"/>
      <c r="G54" s="39"/>
      <c r="H54" s="47"/>
      <c r="I54" s="40"/>
      <c r="J54" s="35"/>
      <c r="K54" s="35"/>
      <c r="L54" s="9"/>
      <c r="M54" s="9"/>
      <c r="N54" s="9"/>
    </row>
    <row r="55" spans="2:14" ht="7.5" customHeight="1" x14ac:dyDescent="0.25">
      <c r="C55" s="29"/>
      <c r="D55" s="30"/>
      <c r="E55" s="31"/>
      <c r="F55" s="32"/>
      <c r="G55" s="33"/>
      <c r="H55" s="46"/>
      <c r="I55" s="34"/>
      <c r="J55" s="29"/>
      <c r="K55" s="29"/>
    </row>
    <row r="56" spans="2:14" x14ac:dyDescent="0.25">
      <c r="B56" s="3">
        <v>3416</v>
      </c>
      <c r="C56" s="52">
        <v>4</v>
      </c>
      <c r="D56" s="53">
        <v>45948</v>
      </c>
      <c r="E56" s="54">
        <v>45948</v>
      </c>
      <c r="F56" s="55">
        <v>0.41666666666666669</v>
      </c>
      <c r="G56" s="60" t="s">
        <v>0</v>
      </c>
      <c r="H56" s="56" t="s">
        <v>1</v>
      </c>
      <c r="I56" s="57" t="s">
        <v>91</v>
      </c>
      <c r="J56" s="52" t="s">
        <v>93</v>
      </c>
      <c r="K56" s="52" t="s">
        <v>96</v>
      </c>
      <c r="M56" s="3" t="s">
        <v>95</v>
      </c>
    </row>
    <row r="57" spans="2:14" x14ac:dyDescent="0.25">
      <c r="B57" s="3">
        <v>716</v>
      </c>
      <c r="C57" s="29">
        <v>4</v>
      </c>
      <c r="D57" s="30">
        <v>45948</v>
      </c>
      <c r="E57" s="31">
        <v>45948</v>
      </c>
      <c r="F57" s="32">
        <v>0.52083333333333337</v>
      </c>
      <c r="G57" s="90" t="s">
        <v>0</v>
      </c>
      <c r="H57" s="46" t="s">
        <v>1</v>
      </c>
      <c r="I57" s="34" t="s">
        <v>30</v>
      </c>
      <c r="J57" s="29" t="s">
        <v>35</v>
      </c>
      <c r="K57" s="29" t="s">
        <v>110</v>
      </c>
      <c r="L57" s="3" t="s">
        <v>95</v>
      </c>
    </row>
    <row r="58" spans="2:14" x14ac:dyDescent="0.25">
      <c r="B58" s="3">
        <v>3116</v>
      </c>
      <c r="C58" s="52">
        <v>4</v>
      </c>
      <c r="D58" s="53">
        <v>45948</v>
      </c>
      <c r="E58" s="54">
        <v>45948</v>
      </c>
      <c r="F58" s="55">
        <v>0.54166666666666663</v>
      </c>
      <c r="G58" s="60" t="s">
        <v>0</v>
      </c>
      <c r="H58" s="56" t="s">
        <v>1</v>
      </c>
      <c r="I58" s="57" t="s">
        <v>74</v>
      </c>
      <c r="J58" s="52" t="s">
        <v>79</v>
      </c>
      <c r="K58" s="52" t="s">
        <v>96</v>
      </c>
      <c r="M58" s="3" t="s">
        <v>95</v>
      </c>
    </row>
    <row r="59" spans="2:14" x14ac:dyDescent="0.25">
      <c r="B59" s="3">
        <v>3310</v>
      </c>
      <c r="C59" s="52">
        <v>3</v>
      </c>
      <c r="D59" s="53">
        <v>45948</v>
      </c>
      <c r="E59" s="54">
        <v>45948</v>
      </c>
      <c r="F59" s="55">
        <v>0.64583333333333337</v>
      </c>
      <c r="G59" s="60" t="s">
        <v>0</v>
      </c>
      <c r="H59" s="56" t="s">
        <v>1</v>
      </c>
      <c r="I59" s="57" t="s">
        <v>84</v>
      </c>
      <c r="J59" s="52" t="s">
        <v>87</v>
      </c>
      <c r="K59" s="52" t="s">
        <v>96</v>
      </c>
      <c r="M59" s="3" t="s">
        <v>95</v>
      </c>
    </row>
    <row r="60" spans="2:14" ht="7.5" customHeight="1" x14ac:dyDescent="0.25">
      <c r="C60" s="29"/>
      <c r="D60" s="30"/>
      <c r="E60" s="31"/>
      <c r="F60" s="32"/>
      <c r="G60" s="33"/>
      <c r="H60" s="46"/>
      <c r="I60" s="34"/>
      <c r="J60" s="29"/>
      <c r="K60" s="29"/>
    </row>
    <row r="61" spans="2:14" x14ac:dyDescent="0.25">
      <c r="B61" s="3">
        <v>2212</v>
      </c>
      <c r="C61" s="29">
        <v>4</v>
      </c>
      <c r="D61" s="30">
        <v>45949</v>
      </c>
      <c r="E61" s="31">
        <v>45949</v>
      </c>
      <c r="F61" s="32">
        <v>0.41666666666666669</v>
      </c>
      <c r="G61" s="90" t="s">
        <v>0</v>
      </c>
      <c r="H61" s="46" t="s">
        <v>1</v>
      </c>
      <c r="I61" s="34" t="s">
        <v>39</v>
      </c>
      <c r="J61" s="29" t="s">
        <v>41</v>
      </c>
      <c r="K61" s="29" t="s">
        <v>110</v>
      </c>
      <c r="L61" s="3" t="s">
        <v>95</v>
      </c>
    </row>
    <row r="62" spans="2:14" x14ac:dyDescent="0.25">
      <c r="B62" s="3">
        <v>616</v>
      </c>
      <c r="C62" s="29">
        <v>4</v>
      </c>
      <c r="D62" s="30">
        <v>45949</v>
      </c>
      <c r="E62" s="31">
        <v>45949</v>
      </c>
      <c r="F62" s="32">
        <v>0.54166666666666663</v>
      </c>
      <c r="G62" s="90" t="s">
        <v>0</v>
      </c>
      <c r="H62" s="46" t="s">
        <v>1</v>
      </c>
      <c r="I62" s="34" t="s">
        <v>17</v>
      </c>
      <c r="J62" s="29" t="s">
        <v>22</v>
      </c>
      <c r="K62" s="29" t="s">
        <v>97</v>
      </c>
      <c r="N62" s="3" t="s">
        <v>95</v>
      </c>
    </row>
    <row r="63" spans="2:14" ht="7.5" customHeight="1" thickBot="1" x14ac:dyDescent="0.3">
      <c r="B63" s="9"/>
      <c r="C63" s="35"/>
      <c r="D63" s="36"/>
      <c r="E63" s="37"/>
      <c r="F63" s="38"/>
      <c r="G63" s="39"/>
      <c r="H63" s="47"/>
      <c r="I63" s="40"/>
      <c r="J63" s="35"/>
      <c r="K63" s="35"/>
      <c r="L63" s="9"/>
      <c r="M63" s="9"/>
      <c r="N63" s="9"/>
    </row>
    <row r="64" spans="2:14" ht="7.5" customHeight="1" x14ac:dyDescent="0.25">
      <c r="C64" s="29"/>
      <c r="D64" s="30"/>
      <c r="E64" s="31"/>
      <c r="F64" s="32"/>
      <c r="G64" s="33"/>
      <c r="H64" s="46"/>
      <c r="I64" s="34"/>
      <c r="J64" s="29"/>
      <c r="K64" s="29"/>
    </row>
    <row r="65" spans="2:14" x14ac:dyDescent="0.25">
      <c r="B65" s="3">
        <v>3122</v>
      </c>
      <c r="C65" s="29">
        <v>5</v>
      </c>
      <c r="D65" s="30">
        <v>45955</v>
      </c>
      <c r="E65" s="31">
        <v>45955</v>
      </c>
      <c r="F65" s="32">
        <v>0.41666666666666669</v>
      </c>
      <c r="G65" s="33" t="s">
        <v>45</v>
      </c>
      <c r="H65" s="46" t="s">
        <v>1</v>
      </c>
      <c r="I65" s="89" t="s">
        <v>0</v>
      </c>
      <c r="J65" s="29" t="s">
        <v>79</v>
      </c>
      <c r="K65" s="29"/>
    </row>
    <row r="66" spans="2:14" x14ac:dyDescent="0.25">
      <c r="B66" s="3">
        <v>3422</v>
      </c>
      <c r="C66" s="29">
        <v>5</v>
      </c>
      <c r="D66" s="30">
        <v>45955</v>
      </c>
      <c r="E66" s="31">
        <v>45955</v>
      </c>
      <c r="F66" s="32">
        <v>0.54166666666666663</v>
      </c>
      <c r="G66" s="33" t="s">
        <v>13</v>
      </c>
      <c r="H66" s="46" t="s">
        <v>1</v>
      </c>
      <c r="I66" s="89" t="s">
        <v>0</v>
      </c>
      <c r="J66" s="29" t="s">
        <v>93</v>
      </c>
      <c r="K66" s="29"/>
    </row>
    <row r="67" spans="2:14" x14ac:dyDescent="0.25">
      <c r="B67" s="3">
        <v>622</v>
      </c>
      <c r="C67" s="29">
        <v>5</v>
      </c>
      <c r="D67" s="30">
        <v>45955</v>
      </c>
      <c r="E67" s="31">
        <v>45955</v>
      </c>
      <c r="F67" s="32">
        <v>0.58333333333333337</v>
      </c>
      <c r="G67" s="33" t="s">
        <v>18</v>
      </c>
      <c r="H67" s="46" t="s">
        <v>1</v>
      </c>
      <c r="I67" s="89" t="s">
        <v>0</v>
      </c>
      <c r="J67" s="29" t="s">
        <v>22</v>
      </c>
      <c r="K67" s="29"/>
    </row>
    <row r="68" spans="2:14" x14ac:dyDescent="0.25">
      <c r="B68" s="3">
        <v>523</v>
      </c>
      <c r="C68" s="29">
        <v>5</v>
      </c>
      <c r="D68" s="30">
        <v>45955</v>
      </c>
      <c r="E68" s="31">
        <v>45955</v>
      </c>
      <c r="F68" s="32">
        <v>0.66666666666666663</v>
      </c>
      <c r="G68" s="90" t="s">
        <v>0</v>
      </c>
      <c r="H68" s="46" t="s">
        <v>1</v>
      </c>
      <c r="I68" s="34" t="s">
        <v>5</v>
      </c>
      <c r="J68" s="29" t="s">
        <v>10</v>
      </c>
      <c r="K68" s="29" t="s">
        <v>110</v>
      </c>
      <c r="L68" s="3" t="s">
        <v>95</v>
      </c>
    </row>
    <row r="69" spans="2:14" ht="7.5" customHeight="1" x14ac:dyDescent="0.25">
      <c r="C69" s="29"/>
      <c r="D69" s="30"/>
      <c r="E69" s="31"/>
      <c r="F69" s="32"/>
      <c r="G69" s="33"/>
      <c r="H69" s="46"/>
      <c r="I69" s="34"/>
      <c r="J69" s="29"/>
      <c r="K69" s="29"/>
    </row>
    <row r="70" spans="2:14" x14ac:dyDescent="0.25">
      <c r="B70" s="3">
        <v>722</v>
      </c>
      <c r="C70" s="29">
        <v>5</v>
      </c>
      <c r="D70" s="30">
        <v>45956</v>
      </c>
      <c r="E70" s="31">
        <v>45956</v>
      </c>
      <c r="F70" s="32">
        <v>0.41666666666666669</v>
      </c>
      <c r="G70" s="33" t="s">
        <v>31</v>
      </c>
      <c r="H70" s="46" t="s">
        <v>1</v>
      </c>
      <c r="I70" s="89" t="s">
        <v>0</v>
      </c>
      <c r="J70" s="29" t="s">
        <v>35</v>
      </c>
      <c r="K70" s="29"/>
    </row>
    <row r="71" spans="2:14" x14ac:dyDescent="0.25">
      <c r="B71" s="3">
        <v>2213</v>
      </c>
      <c r="C71" s="29">
        <v>5</v>
      </c>
      <c r="D71" s="30">
        <v>45956</v>
      </c>
      <c r="E71" s="31">
        <v>45956</v>
      </c>
      <c r="F71" s="32">
        <v>0.41666666666666669</v>
      </c>
      <c r="G71" s="33" t="s">
        <v>40</v>
      </c>
      <c r="H71" s="46" t="s">
        <v>1</v>
      </c>
      <c r="I71" s="89" t="s">
        <v>0</v>
      </c>
      <c r="J71" s="29" t="s">
        <v>41</v>
      </c>
      <c r="K71" s="29"/>
    </row>
    <row r="72" spans="2:14" ht="7.5" customHeight="1" thickBot="1" x14ac:dyDescent="0.3">
      <c r="B72" s="9"/>
      <c r="C72" s="35"/>
      <c r="D72" s="36"/>
      <c r="E72" s="37"/>
      <c r="F72" s="38"/>
      <c r="G72" s="39"/>
      <c r="H72" s="47"/>
      <c r="I72" s="40"/>
      <c r="J72" s="35"/>
      <c r="K72" s="35"/>
      <c r="L72" s="9"/>
      <c r="M72" s="9"/>
      <c r="N72" s="9"/>
    </row>
    <row r="73" spans="2:14" ht="7.5" customHeight="1" x14ac:dyDescent="0.25">
      <c r="C73" s="29"/>
      <c r="D73" s="30"/>
      <c r="E73" s="31"/>
      <c r="F73" s="32"/>
      <c r="G73" s="33"/>
      <c r="H73" s="46"/>
      <c r="I73" s="34"/>
      <c r="J73" s="29"/>
      <c r="K73" s="29"/>
    </row>
    <row r="74" spans="2:14" x14ac:dyDescent="0.25">
      <c r="B74" s="3">
        <v>5212</v>
      </c>
      <c r="C74" s="29">
        <v>4</v>
      </c>
      <c r="D74" s="30">
        <v>45962</v>
      </c>
      <c r="E74" s="31">
        <v>45962</v>
      </c>
      <c r="F74" s="32">
        <v>0.41666666666666669</v>
      </c>
      <c r="G74" s="33" t="s">
        <v>63</v>
      </c>
      <c r="H74" s="46" t="s">
        <v>1</v>
      </c>
      <c r="I74" s="89" t="s">
        <v>60</v>
      </c>
      <c r="J74" s="29" t="s">
        <v>65</v>
      </c>
      <c r="K74" s="29"/>
    </row>
    <row r="75" spans="2:14" x14ac:dyDescent="0.25">
      <c r="B75" s="3">
        <v>3314</v>
      </c>
      <c r="C75" s="29">
        <v>4</v>
      </c>
      <c r="D75" s="30">
        <v>45962</v>
      </c>
      <c r="E75" s="31">
        <v>45962</v>
      </c>
      <c r="F75" s="32">
        <v>0.54166666666666663</v>
      </c>
      <c r="G75" s="33" t="s">
        <v>40</v>
      </c>
      <c r="H75" s="46" t="s">
        <v>1</v>
      </c>
      <c r="I75" s="89" t="s">
        <v>0</v>
      </c>
      <c r="J75" s="29" t="s">
        <v>87</v>
      </c>
      <c r="K75" s="29"/>
    </row>
    <row r="76" spans="2:14" x14ac:dyDescent="0.25">
      <c r="B76" s="3">
        <v>2217</v>
      </c>
      <c r="C76" s="29">
        <v>6</v>
      </c>
      <c r="D76" s="30">
        <v>45963</v>
      </c>
      <c r="E76" s="31">
        <v>45963</v>
      </c>
      <c r="F76" s="32">
        <v>0.41666666666666669</v>
      </c>
      <c r="G76" s="33" t="s">
        <v>19</v>
      </c>
      <c r="H76" s="46" t="s">
        <v>1</v>
      </c>
      <c r="I76" s="89" t="s">
        <v>0</v>
      </c>
      <c r="J76" s="29" t="s">
        <v>41</v>
      </c>
      <c r="K76" s="29"/>
    </row>
    <row r="77" spans="2:14" ht="7.5" customHeight="1" x14ac:dyDescent="0.25">
      <c r="C77" s="29"/>
      <c r="D77" s="30"/>
      <c r="E77" s="31"/>
      <c r="F77" s="32"/>
      <c r="G77" s="33"/>
      <c r="H77" s="46"/>
      <c r="I77" s="34"/>
      <c r="J77" s="29"/>
      <c r="K77" s="29"/>
    </row>
    <row r="78" spans="2:14" x14ac:dyDescent="0.25">
      <c r="B78" s="3">
        <v>2516</v>
      </c>
      <c r="C78" s="29">
        <v>4</v>
      </c>
      <c r="D78" s="30">
        <v>45963</v>
      </c>
      <c r="E78" s="31">
        <v>45963</v>
      </c>
      <c r="F78" s="32">
        <v>0.41666666666666669</v>
      </c>
      <c r="G78" s="90" t="s">
        <v>0</v>
      </c>
      <c r="H78" s="46" t="s">
        <v>1</v>
      </c>
      <c r="I78" s="34" t="s">
        <v>45</v>
      </c>
      <c r="J78" s="29" t="s">
        <v>49</v>
      </c>
      <c r="K78" s="29" t="s">
        <v>110</v>
      </c>
      <c r="L78" s="3" t="s">
        <v>95</v>
      </c>
    </row>
    <row r="79" spans="2:14" x14ac:dyDescent="0.25">
      <c r="B79" s="3">
        <v>4216</v>
      </c>
      <c r="C79" s="29">
        <v>4</v>
      </c>
      <c r="D79" s="30">
        <v>45963</v>
      </c>
      <c r="E79" s="31">
        <v>45963</v>
      </c>
      <c r="F79" s="32">
        <v>0.54166666666666663</v>
      </c>
      <c r="G79" s="33" t="s">
        <v>66</v>
      </c>
      <c r="H79" s="46" t="s">
        <v>1</v>
      </c>
      <c r="I79" s="89" t="s">
        <v>60</v>
      </c>
      <c r="J79" s="29" t="s">
        <v>68</v>
      </c>
      <c r="K79" s="29"/>
    </row>
    <row r="80" spans="2:14" ht="7.5" customHeight="1" thickBot="1" x14ac:dyDescent="0.3">
      <c r="B80" s="9"/>
      <c r="C80" s="35"/>
      <c r="D80" s="36"/>
      <c r="E80" s="37"/>
      <c r="F80" s="38"/>
      <c r="G80" s="39"/>
      <c r="H80" s="47"/>
      <c r="I80" s="40"/>
      <c r="J80" s="35"/>
      <c r="K80" s="35"/>
      <c r="L80" s="9"/>
      <c r="M80" s="9"/>
      <c r="N80" s="9"/>
    </row>
    <row r="81" spans="2:14" ht="7.5" customHeight="1" x14ac:dyDescent="0.25">
      <c r="C81" s="29"/>
      <c r="D81" s="30"/>
      <c r="E81" s="31"/>
      <c r="F81" s="32"/>
      <c r="G81" s="33"/>
      <c r="H81" s="46"/>
      <c r="I81" s="34"/>
      <c r="J81" s="29"/>
      <c r="K81" s="29"/>
    </row>
    <row r="82" spans="2:14" x14ac:dyDescent="0.25">
      <c r="B82" s="3">
        <v>3429</v>
      </c>
      <c r="C82" s="52">
        <v>6</v>
      </c>
      <c r="D82" s="53">
        <v>45969</v>
      </c>
      <c r="E82" s="54">
        <v>45969</v>
      </c>
      <c r="F82" s="55">
        <v>0.41666666666666669</v>
      </c>
      <c r="G82" s="60" t="s">
        <v>0</v>
      </c>
      <c r="H82" s="56" t="s">
        <v>1</v>
      </c>
      <c r="I82" s="57" t="s">
        <v>123</v>
      </c>
      <c r="J82" s="52" t="s">
        <v>93</v>
      </c>
      <c r="K82" s="52" t="s">
        <v>96</v>
      </c>
      <c r="M82" s="3" t="s">
        <v>95</v>
      </c>
    </row>
    <row r="83" spans="2:14" x14ac:dyDescent="0.25">
      <c r="B83" s="3">
        <v>729</v>
      </c>
      <c r="C83" s="29">
        <v>6</v>
      </c>
      <c r="D83" s="30">
        <v>45969</v>
      </c>
      <c r="E83" s="31">
        <v>45969</v>
      </c>
      <c r="F83" s="32">
        <v>0.52083333333333337</v>
      </c>
      <c r="G83" s="90" t="s">
        <v>0</v>
      </c>
      <c r="H83" s="46" t="s">
        <v>1</v>
      </c>
      <c r="I83" s="34" t="s">
        <v>32</v>
      </c>
      <c r="J83" s="29" t="s">
        <v>35</v>
      </c>
      <c r="K83" s="29" t="s">
        <v>110</v>
      </c>
      <c r="L83" s="3" t="s">
        <v>95</v>
      </c>
    </row>
    <row r="84" spans="2:14" x14ac:dyDescent="0.25">
      <c r="B84" s="3">
        <v>3129</v>
      </c>
      <c r="C84" s="52">
        <v>6</v>
      </c>
      <c r="D84" s="53">
        <v>45969</v>
      </c>
      <c r="E84" s="54">
        <v>45969</v>
      </c>
      <c r="F84" s="55">
        <v>0.54166666666666663</v>
      </c>
      <c r="G84" s="60" t="s">
        <v>0</v>
      </c>
      <c r="H84" s="56" t="s">
        <v>1</v>
      </c>
      <c r="I84" s="57" t="s">
        <v>75</v>
      </c>
      <c r="J84" s="52" t="s">
        <v>79</v>
      </c>
      <c r="K84" s="52" t="s">
        <v>96</v>
      </c>
      <c r="M84" s="3" t="s">
        <v>95</v>
      </c>
    </row>
    <row r="85" spans="2:14" x14ac:dyDescent="0.25">
      <c r="B85" s="3">
        <v>629</v>
      </c>
      <c r="C85" s="29">
        <v>6</v>
      </c>
      <c r="D85" s="30">
        <v>45969</v>
      </c>
      <c r="E85" s="31">
        <v>45969</v>
      </c>
      <c r="F85" s="32">
        <v>0.625</v>
      </c>
      <c r="G85" s="33" t="s">
        <v>19</v>
      </c>
      <c r="H85" s="46" t="s">
        <v>1</v>
      </c>
      <c r="I85" s="89" t="s">
        <v>0</v>
      </c>
      <c r="J85" s="29" t="s">
        <v>22</v>
      </c>
      <c r="K85" s="29"/>
    </row>
    <row r="86" spans="2:14" x14ac:dyDescent="0.25">
      <c r="B86" s="3">
        <v>528</v>
      </c>
      <c r="C86" s="29">
        <v>6</v>
      </c>
      <c r="D86" s="30">
        <v>45969</v>
      </c>
      <c r="E86" s="31">
        <v>45969</v>
      </c>
      <c r="F86" s="32">
        <v>0.66666666666666663</v>
      </c>
      <c r="G86" s="33" t="s">
        <v>6</v>
      </c>
      <c r="H86" s="46" t="s">
        <v>1</v>
      </c>
      <c r="I86" s="89" t="s">
        <v>0</v>
      </c>
      <c r="J86" s="29" t="s">
        <v>10</v>
      </c>
      <c r="K86" s="29"/>
    </row>
    <row r="87" spans="2:14" ht="7.5" customHeight="1" x14ac:dyDescent="0.25">
      <c r="C87" s="29"/>
      <c r="D87" s="30"/>
      <c r="E87" s="31"/>
      <c r="F87" s="32"/>
      <c r="G87" s="33"/>
      <c r="H87" s="46"/>
      <c r="I87" s="34"/>
      <c r="J87" s="29"/>
      <c r="K87" s="29"/>
    </row>
    <row r="88" spans="2:14" x14ac:dyDescent="0.25">
      <c r="B88" s="3">
        <v>2517</v>
      </c>
      <c r="C88" s="29">
        <v>5</v>
      </c>
      <c r="D88" s="30">
        <v>45970</v>
      </c>
      <c r="E88" s="31">
        <v>45970</v>
      </c>
      <c r="F88" s="32">
        <v>0.41666666666666669</v>
      </c>
      <c r="G88" s="33" t="s">
        <v>46</v>
      </c>
      <c r="H88" s="46" t="s">
        <v>1</v>
      </c>
      <c r="I88" s="89" t="s">
        <v>0</v>
      </c>
      <c r="J88" s="29" t="s">
        <v>49</v>
      </c>
      <c r="K88" s="29"/>
    </row>
    <row r="89" spans="2:14" x14ac:dyDescent="0.25">
      <c r="B89" s="3">
        <v>3318</v>
      </c>
      <c r="C89" s="52">
        <v>5</v>
      </c>
      <c r="D89" s="53">
        <v>45970</v>
      </c>
      <c r="E89" s="54">
        <v>45970</v>
      </c>
      <c r="F89" s="55">
        <v>0.41666666666666669</v>
      </c>
      <c r="G89" s="60" t="s">
        <v>0</v>
      </c>
      <c r="H89" s="56" t="s">
        <v>1</v>
      </c>
      <c r="I89" s="57" t="s">
        <v>16</v>
      </c>
      <c r="J89" s="52" t="s">
        <v>87</v>
      </c>
      <c r="K89" s="52" t="s">
        <v>96</v>
      </c>
      <c r="M89" s="3" t="s">
        <v>95</v>
      </c>
    </row>
    <row r="90" spans="2:14" ht="7.5" customHeight="1" thickBot="1" x14ac:dyDescent="0.3">
      <c r="B90" s="9"/>
      <c r="C90" s="35"/>
      <c r="D90" s="36"/>
      <c r="E90" s="37"/>
      <c r="F90" s="38"/>
      <c r="G90" s="39"/>
      <c r="H90" s="47"/>
      <c r="I90" s="40"/>
      <c r="J90" s="35"/>
      <c r="K90" s="35"/>
      <c r="L90" s="9"/>
      <c r="M90" s="9"/>
      <c r="N90" s="9"/>
    </row>
    <row r="91" spans="2:14" ht="7.5" customHeight="1" x14ac:dyDescent="0.25">
      <c r="C91" s="29"/>
      <c r="D91" s="30"/>
      <c r="E91" s="31"/>
      <c r="F91" s="32"/>
      <c r="G91" s="33"/>
      <c r="H91" s="46"/>
      <c r="I91" s="34"/>
      <c r="J91" s="29"/>
      <c r="K91" s="29"/>
    </row>
    <row r="92" spans="2:14" x14ac:dyDescent="0.25">
      <c r="B92" s="3">
        <v>5215</v>
      </c>
      <c r="C92" s="29">
        <v>5</v>
      </c>
      <c r="D92" s="30">
        <v>45976</v>
      </c>
      <c r="E92" s="31">
        <v>45976</v>
      </c>
      <c r="F92" s="32">
        <v>0.41666666666666669</v>
      </c>
      <c r="G92" s="33" t="s">
        <v>64</v>
      </c>
      <c r="H92" s="46" t="s">
        <v>1</v>
      </c>
      <c r="I92" s="89" t="s">
        <v>60</v>
      </c>
      <c r="J92" s="29" t="s">
        <v>65</v>
      </c>
      <c r="K92" s="29"/>
    </row>
    <row r="93" spans="2:14" x14ac:dyDescent="0.25">
      <c r="B93" s="3">
        <v>635</v>
      </c>
      <c r="C93" s="29">
        <v>7</v>
      </c>
      <c r="D93" s="30">
        <v>45976</v>
      </c>
      <c r="E93" s="31">
        <v>45976</v>
      </c>
      <c r="F93" s="32">
        <v>0.625</v>
      </c>
      <c r="G93" s="33" t="s">
        <v>20</v>
      </c>
      <c r="H93" s="46" t="s">
        <v>1</v>
      </c>
      <c r="I93" s="89" t="s">
        <v>0</v>
      </c>
      <c r="J93" s="29" t="s">
        <v>22</v>
      </c>
      <c r="K93" s="29"/>
    </row>
    <row r="94" spans="2:14" x14ac:dyDescent="0.25">
      <c r="B94" s="3">
        <v>3435</v>
      </c>
      <c r="C94" s="29">
        <v>7</v>
      </c>
      <c r="D94" s="30">
        <v>45976</v>
      </c>
      <c r="E94" s="31">
        <v>45976</v>
      </c>
      <c r="F94" s="32">
        <v>0.625</v>
      </c>
      <c r="G94" s="33" t="s">
        <v>33</v>
      </c>
      <c r="H94" s="46" t="s">
        <v>1</v>
      </c>
      <c r="I94" s="89" t="s">
        <v>0</v>
      </c>
      <c r="J94" s="29" t="s">
        <v>93</v>
      </c>
      <c r="K94" s="29"/>
    </row>
    <row r="95" spans="2:14" ht="7.5" customHeight="1" x14ac:dyDescent="0.25">
      <c r="C95" s="29"/>
      <c r="D95" s="30"/>
      <c r="E95" s="31"/>
      <c r="F95" s="32"/>
      <c r="G95" s="33"/>
      <c r="H95" s="46"/>
      <c r="I95" s="34"/>
      <c r="J95" s="29"/>
      <c r="K95" s="29"/>
    </row>
    <row r="96" spans="2:14" x14ac:dyDescent="0.25">
      <c r="B96" s="3">
        <v>4219</v>
      </c>
      <c r="C96" s="29">
        <v>5</v>
      </c>
      <c r="D96" s="30">
        <v>45977</v>
      </c>
      <c r="E96" s="31">
        <v>45977</v>
      </c>
      <c r="F96" s="32">
        <v>0.54166666666666663</v>
      </c>
      <c r="G96" s="90" t="s">
        <v>60</v>
      </c>
      <c r="H96" s="46" t="s">
        <v>1</v>
      </c>
      <c r="I96" s="34" t="s">
        <v>67</v>
      </c>
      <c r="J96" s="29" t="s">
        <v>68</v>
      </c>
      <c r="K96" s="29" t="s">
        <v>110</v>
      </c>
      <c r="L96" s="3" t="s">
        <v>95</v>
      </c>
    </row>
    <row r="97" spans="2:14" ht="7.5" customHeight="1" thickBot="1" x14ac:dyDescent="0.3">
      <c r="B97" s="9"/>
      <c r="C97" s="35"/>
      <c r="D97" s="36"/>
      <c r="E97" s="37"/>
      <c r="F97" s="38"/>
      <c r="G97" s="39"/>
      <c r="H97" s="47"/>
      <c r="I97" s="40"/>
      <c r="J97" s="35"/>
      <c r="K97" s="35"/>
      <c r="L97" s="9"/>
      <c r="M97" s="9"/>
      <c r="N97" s="9"/>
    </row>
    <row r="98" spans="2:14" ht="7.5" customHeight="1" x14ac:dyDescent="0.25">
      <c r="C98" s="29"/>
      <c r="D98" s="30"/>
      <c r="E98" s="31"/>
      <c r="F98" s="32"/>
      <c r="G98" s="33"/>
      <c r="H98" s="46"/>
      <c r="I98" s="34"/>
      <c r="J98" s="29"/>
      <c r="K98" s="29"/>
    </row>
    <row r="99" spans="2:14" x14ac:dyDescent="0.25">
      <c r="B99" s="3">
        <v>735</v>
      </c>
      <c r="C99" s="29">
        <v>7</v>
      </c>
      <c r="D99" s="30">
        <v>45983</v>
      </c>
      <c r="E99" s="31">
        <v>45983</v>
      </c>
      <c r="F99" s="32">
        <v>0.5</v>
      </c>
      <c r="G99" s="33" t="s">
        <v>33</v>
      </c>
      <c r="H99" s="46" t="s">
        <v>1</v>
      </c>
      <c r="I99" s="89" t="s">
        <v>0</v>
      </c>
      <c r="J99" s="29" t="s">
        <v>35</v>
      </c>
      <c r="K99" s="29"/>
    </row>
    <row r="100" spans="2:14" x14ac:dyDescent="0.25">
      <c r="B100" s="3">
        <v>3135</v>
      </c>
      <c r="C100" s="29">
        <v>7</v>
      </c>
      <c r="D100" s="30">
        <v>45983</v>
      </c>
      <c r="E100" s="31">
        <v>45983</v>
      </c>
      <c r="F100" s="32">
        <v>0.54166666666666663</v>
      </c>
      <c r="G100" s="33" t="s">
        <v>76</v>
      </c>
      <c r="H100" s="46" t="s">
        <v>1</v>
      </c>
      <c r="I100" s="89" t="s">
        <v>0</v>
      </c>
      <c r="J100" s="29" t="s">
        <v>79</v>
      </c>
      <c r="K100" s="29"/>
    </row>
    <row r="101" spans="2:14" x14ac:dyDescent="0.25">
      <c r="B101" s="3">
        <v>533</v>
      </c>
      <c r="C101" s="29">
        <v>7</v>
      </c>
      <c r="D101" s="30">
        <v>45983</v>
      </c>
      <c r="E101" s="31">
        <v>45983</v>
      </c>
      <c r="F101" s="32">
        <v>0.66666666666666663</v>
      </c>
      <c r="G101" s="90" t="s">
        <v>0</v>
      </c>
      <c r="H101" s="46" t="s">
        <v>1</v>
      </c>
      <c r="I101" s="34" t="s">
        <v>7</v>
      </c>
      <c r="J101" s="29" t="s">
        <v>10</v>
      </c>
      <c r="K101" s="29" t="s">
        <v>110</v>
      </c>
      <c r="L101" s="3" t="s">
        <v>95</v>
      </c>
    </row>
    <row r="102" spans="2:14" ht="7.5" customHeight="1" thickBot="1" x14ac:dyDescent="0.3">
      <c r="B102" s="9"/>
      <c r="C102" s="35"/>
      <c r="D102" s="36"/>
      <c r="E102" s="37"/>
      <c r="F102" s="38"/>
      <c r="G102" s="39"/>
      <c r="H102" s="47"/>
      <c r="I102" s="40"/>
      <c r="J102" s="35"/>
      <c r="K102" s="35"/>
      <c r="L102" s="9"/>
      <c r="M102" s="9"/>
      <c r="N102" s="9"/>
    </row>
    <row r="103" spans="2:14" ht="7.5" customHeight="1" x14ac:dyDescent="0.25">
      <c r="C103" s="29"/>
      <c r="D103" s="30"/>
      <c r="E103" s="31"/>
      <c r="F103" s="32"/>
      <c r="G103" s="33"/>
      <c r="H103" s="46"/>
      <c r="I103" s="34"/>
      <c r="J103" s="29"/>
      <c r="K103" s="29"/>
    </row>
    <row r="104" spans="2:14" x14ac:dyDescent="0.25">
      <c r="B104" s="3">
        <v>640</v>
      </c>
      <c r="C104" s="29">
        <v>8</v>
      </c>
      <c r="D104" s="30">
        <v>45990</v>
      </c>
      <c r="E104" s="31">
        <v>45990</v>
      </c>
      <c r="F104" s="32">
        <v>0.54166666666666663</v>
      </c>
      <c r="G104" s="33" t="s">
        <v>21</v>
      </c>
      <c r="H104" s="46" t="s">
        <v>1</v>
      </c>
      <c r="I104" s="89" t="s">
        <v>0</v>
      </c>
      <c r="J104" s="29" t="s">
        <v>22</v>
      </c>
      <c r="K104" s="29"/>
    </row>
    <row r="105" spans="2:14" x14ac:dyDescent="0.25">
      <c r="B105" s="3">
        <v>740</v>
      </c>
      <c r="C105" s="29">
        <v>8</v>
      </c>
      <c r="D105" s="30">
        <v>45990</v>
      </c>
      <c r="E105" s="31">
        <v>45990</v>
      </c>
      <c r="F105" s="32">
        <v>0.54166666666666663</v>
      </c>
      <c r="G105" s="33" t="s">
        <v>34</v>
      </c>
      <c r="H105" s="46" t="s">
        <v>1</v>
      </c>
      <c r="I105" s="89" t="s">
        <v>0</v>
      </c>
      <c r="J105" s="29" t="s">
        <v>35</v>
      </c>
      <c r="K105" s="29"/>
    </row>
    <row r="106" spans="2:14" x14ac:dyDescent="0.25">
      <c r="B106" s="3">
        <v>3140</v>
      </c>
      <c r="C106" s="29">
        <v>8</v>
      </c>
      <c r="D106" s="30">
        <v>45990</v>
      </c>
      <c r="E106" s="31">
        <v>45990</v>
      </c>
      <c r="F106" s="32">
        <v>0.54166666666666663</v>
      </c>
      <c r="G106" s="33" t="s">
        <v>77</v>
      </c>
      <c r="H106" s="46" t="s">
        <v>1</v>
      </c>
      <c r="I106" s="89" t="s">
        <v>0</v>
      </c>
      <c r="J106" s="29" t="s">
        <v>79</v>
      </c>
      <c r="K106" s="29"/>
    </row>
    <row r="107" spans="2:14" x14ac:dyDescent="0.25">
      <c r="B107" s="3">
        <v>3322</v>
      </c>
      <c r="C107" s="29">
        <v>6</v>
      </c>
      <c r="D107" s="30">
        <v>45990</v>
      </c>
      <c r="E107" s="31">
        <v>45990</v>
      </c>
      <c r="F107" s="32">
        <v>0.54166666666666663</v>
      </c>
      <c r="G107" s="33" t="s">
        <v>85</v>
      </c>
      <c r="H107" s="46" t="s">
        <v>1</v>
      </c>
      <c r="I107" s="89" t="s">
        <v>0</v>
      </c>
      <c r="J107" s="29" t="s">
        <v>87</v>
      </c>
      <c r="K107" s="29"/>
    </row>
    <row r="108" spans="2:14" x14ac:dyDescent="0.25">
      <c r="B108" s="3">
        <v>3440</v>
      </c>
      <c r="C108" s="29">
        <v>8</v>
      </c>
      <c r="D108" s="30">
        <v>45990</v>
      </c>
      <c r="E108" s="31">
        <v>45990</v>
      </c>
      <c r="F108" s="32">
        <v>0.54166666666666663</v>
      </c>
      <c r="G108" s="33" t="s">
        <v>32</v>
      </c>
      <c r="H108" s="46" t="s">
        <v>1</v>
      </c>
      <c r="I108" s="89" t="s">
        <v>0</v>
      </c>
      <c r="J108" s="29" t="s">
        <v>93</v>
      </c>
      <c r="K108" s="29"/>
    </row>
    <row r="109" spans="2:14" x14ac:dyDescent="0.25">
      <c r="B109" s="3">
        <v>536</v>
      </c>
      <c r="C109" s="29">
        <v>8</v>
      </c>
      <c r="D109" s="30">
        <v>45990</v>
      </c>
      <c r="E109" s="31">
        <v>45990</v>
      </c>
      <c r="F109" s="32">
        <v>0.66666666666666663</v>
      </c>
      <c r="G109" s="90" t="s">
        <v>0</v>
      </c>
      <c r="H109" s="46" t="s">
        <v>1</v>
      </c>
      <c r="I109" s="34" t="s">
        <v>8</v>
      </c>
      <c r="J109" s="29" t="s">
        <v>10</v>
      </c>
      <c r="K109" s="29" t="s">
        <v>110</v>
      </c>
      <c r="L109" s="3" t="s">
        <v>95</v>
      </c>
    </row>
    <row r="110" spans="2:14" ht="7.5" customHeight="1" x14ac:dyDescent="0.25">
      <c r="C110" s="29"/>
      <c r="D110" s="30"/>
      <c r="E110" s="31"/>
      <c r="F110" s="32"/>
      <c r="G110" s="33"/>
      <c r="H110" s="46"/>
      <c r="I110" s="34"/>
      <c r="J110" s="29"/>
      <c r="K110" s="29"/>
    </row>
    <row r="111" spans="2:14" x14ac:dyDescent="0.25">
      <c r="B111" s="3">
        <v>2220</v>
      </c>
      <c r="C111" s="29">
        <v>7</v>
      </c>
      <c r="D111" s="30">
        <v>45991</v>
      </c>
      <c r="E111" s="31">
        <v>45991</v>
      </c>
      <c r="F111" s="32">
        <v>0.41666666666666669</v>
      </c>
      <c r="G111" s="90" t="s">
        <v>0</v>
      </c>
      <c r="H111" s="46" t="s">
        <v>1</v>
      </c>
      <c r="I111" s="34" t="s">
        <v>37</v>
      </c>
      <c r="J111" s="29" t="s">
        <v>41</v>
      </c>
      <c r="K111" s="29" t="s">
        <v>110</v>
      </c>
      <c r="L111" s="3" t="s">
        <v>95</v>
      </c>
    </row>
    <row r="112" spans="2:14" x14ac:dyDescent="0.25">
      <c r="B112" s="3">
        <v>2524</v>
      </c>
      <c r="C112" s="29">
        <v>6</v>
      </c>
      <c r="D112" s="30">
        <v>45991</v>
      </c>
      <c r="E112" s="31">
        <v>45991</v>
      </c>
      <c r="F112" s="32">
        <v>0.58333333333333337</v>
      </c>
      <c r="G112" s="90" t="s">
        <v>0</v>
      </c>
      <c r="H112" s="46" t="s">
        <v>1</v>
      </c>
      <c r="I112" s="34" t="s">
        <v>47</v>
      </c>
      <c r="J112" s="29" t="s">
        <v>49</v>
      </c>
      <c r="K112" s="29" t="s">
        <v>110</v>
      </c>
      <c r="L112" s="3" t="s">
        <v>95</v>
      </c>
    </row>
    <row r="113" spans="2:14" ht="7.5" customHeight="1" thickBot="1" x14ac:dyDescent="0.3">
      <c r="B113" s="9"/>
      <c r="C113" s="35"/>
      <c r="D113" s="36"/>
      <c r="E113" s="37"/>
      <c r="F113" s="38"/>
      <c r="G113" s="39"/>
      <c r="H113" s="47"/>
      <c r="I113" s="40"/>
      <c r="J113" s="35"/>
      <c r="K113" s="35"/>
      <c r="L113" s="9"/>
      <c r="M113" s="9"/>
      <c r="N113" s="9"/>
    </row>
    <row r="114" spans="2:14" ht="7.5" customHeight="1" x14ac:dyDescent="0.25">
      <c r="C114" s="29"/>
      <c r="D114" s="30"/>
      <c r="E114" s="31"/>
      <c r="F114" s="32"/>
      <c r="G114" s="33"/>
      <c r="H114" s="46"/>
      <c r="I114" s="34"/>
      <c r="J114" s="29"/>
      <c r="K114" s="29"/>
    </row>
    <row r="115" spans="2:14" x14ac:dyDescent="0.25">
      <c r="B115" s="3">
        <v>5216</v>
      </c>
      <c r="C115" s="29">
        <v>6</v>
      </c>
      <c r="D115" s="30">
        <v>45997</v>
      </c>
      <c r="E115" s="31">
        <v>45997</v>
      </c>
      <c r="F115" s="32">
        <v>0.41666666666666669</v>
      </c>
      <c r="G115" s="90" t="s">
        <v>60</v>
      </c>
      <c r="H115" s="46" t="s">
        <v>1</v>
      </c>
      <c r="I115" s="34" t="s">
        <v>59</v>
      </c>
      <c r="J115" s="29" t="s">
        <v>65</v>
      </c>
      <c r="K115" s="29" t="s">
        <v>110</v>
      </c>
      <c r="L115" s="3" t="s">
        <v>95</v>
      </c>
    </row>
    <row r="116" spans="2:14" x14ac:dyDescent="0.25">
      <c r="B116" s="3">
        <v>3326</v>
      </c>
      <c r="C116" s="52">
        <v>7</v>
      </c>
      <c r="D116" s="53">
        <v>45997</v>
      </c>
      <c r="E116" s="54">
        <v>45997</v>
      </c>
      <c r="F116" s="55">
        <v>0.41666666666666669</v>
      </c>
      <c r="G116" s="60" t="s">
        <v>0</v>
      </c>
      <c r="H116" s="56" t="s">
        <v>1</v>
      </c>
      <c r="I116" s="57" t="s">
        <v>86</v>
      </c>
      <c r="J116" s="52" t="s">
        <v>87</v>
      </c>
      <c r="K116" s="52" t="s">
        <v>96</v>
      </c>
      <c r="M116" s="3" t="s">
        <v>95</v>
      </c>
    </row>
    <row r="117" spans="2:14" x14ac:dyDescent="0.25">
      <c r="B117" s="3">
        <v>3145</v>
      </c>
      <c r="C117" s="52">
        <v>9</v>
      </c>
      <c r="D117" s="53">
        <v>45997</v>
      </c>
      <c r="E117" s="54">
        <v>45997</v>
      </c>
      <c r="F117" s="55">
        <v>0.54166666666666663</v>
      </c>
      <c r="G117" s="60" t="s">
        <v>0</v>
      </c>
      <c r="H117" s="56" t="s">
        <v>1</v>
      </c>
      <c r="I117" s="57" t="s">
        <v>78</v>
      </c>
      <c r="J117" s="52" t="s">
        <v>79</v>
      </c>
      <c r="K117" s="52" t="s">
        <v>96</v>
      </c>
      <c r="M117" s="3" t="s">
        <v>95</v>
      </c>
    </row>
    <row r="118" spans="2:14" ht="7.5" customHeight="1" x14ac:dyDescent="0.25">
      <c r="C118" s="29"/>
      <c r="D118" s="30"/>
      <c r="E118" s="31"/>
      <c r="F118" s="32"/>
      <c r="G118" s="33"/>
      <c r="H118" s="46"/>
      <c r="I118" s="34"/>
      <c r="J118" s="29"/>
      <c r="K118" s="29"/>
    </row>
    <row r="119" spans="2:14" x14ac:dyDescent="0.25">
      <c r="B119" s="3">
        <v>542</v>
      </c>
      <c r="C119" s="29">
        <v>9</v>
      </c>
      <c r="D119" s="30">
        <v>45998</v>
      </c>
      <c r="E119" s="31">
        <v>45998</v>
      </c>
      <c r="F119" s="32">
        <v>0.41666666666666669</v>
      </c>
      <c r="G119" s="33" t="s">
        <v>9</v>
      </c>
      <c r="H119" s="46" t="s">
        <v>1</v>
      </c>
      <c r="I119" s="89" t="s">
        <v>0</v>
      </c>
      <c r="J119" s="29" t="s">
        <v>10</v>
      </c>
      <c r="K119" s="29"/>
    </row>
    <row r="120" spans="2:14" x14ac:dyDescent="0.25">
      <c r="B120" s="3">
        <v>2224</v>
      </c>
      <c r="C120" s="29">
        <v>8</v>
      </c>
      <c r="D120" s="30">
        <v>45998</v>
      </c>
      <c r="E120" s="31">
        <v>45998</v>
      </c>
      <c r="F120" s="32">
        <v>0.54166666666666663</v>
      </c>
      <c r="G120" s="33" t="s">
        <v>38</v>
      </c>
      <c r="H120" s="46" t="s">
        <v>1</v>
      </c>
      <c r="I120" s="89" t="s">
        <v>0</v>
      </c>
      <c r="J120" s="29" t="s">
        <v>41</v>
      </c>
      <c r="K120" s="29"/>
    </row>
    <row r="121" spans="2:14" x14ac:dyDescent="0.25">
      <c r="B121" s="3">
        <v>4222</v>
      </c>
      <c r="C121" s="29">
        <v>6</v>
      </c>
      <c r="D121" s="30">
        <v>45998</v>
      </c>
      <c r="E121" s="31">
        <v>45998</v>
      </c>
      <c r="F121" s="32">
        <v>0.54166666666666663</v>
      </c>
      <c r="G121" s="90" t="s">
        <v>60</v>
      </c>
      <c r="H121" s="46" t="s">
        <v>1</v>
      </c>
      <c r="I121" s="34" t="s">
        <v>64</v>
      </c>
      <c r="J121" s="29" t="s">
        <v>68</v>
      </c>
      <c r="K121" s="29" t="s">
        <v>110</v>
      </c>
      <c r="L121" s="3" t="s">
        <v>95</v>
      </c>
    </row>
    <row r="122" spans="2:14" ht="7.5" customHeight="1" thickBot="1" x14ac:dyDescent="0.3">
      <c r="B122" s="9"/>
      <c r="C122" s="35"/>
      <c r="D122" s="36"/>
      <c r="E122" s="37"/>
      <c r="F122" s="38"/>
      <c r="G122" s="39"/>
      <c r="H122" s="47"/>
      <c r="I122" s="40"/>
      <c r="J122" s="35"/>
      <c r="K122" s="35"/>
      <c r="L122" s="9"/>
      <c r="M122" s="9"/>
      <c r="N122" s="9"/>
    </row>
    <row r="123" spans="2:14" ht="7.5" customHeight="1" x14ac:dyDescent="0.25">
      <c r="C123" s="29"/>
      <c r="D123" s="30"/>
      <c r="E123" s="31"/>
      <c r="F123" s="32"/>
      <c r="G123" s="33"/>
      <c r="H123" s="46"/>
      <c r="I123" s="34"/>
      <c r="J123" s="29"/>
      <c r="K123" s="29"/>
    </row>
    <row r="124" spans="2:14" x14ac:dyDescent="0.25">
      <c r="B124" s="3" t="s">
        <v>102</v>
      </c>
      <c r="C124" s="29" t="s">
        <v>103</v>
      </c>
      <c r="D124" s="30">
        <v>46004</v>
      </c>
      <c r="E124" s="31">
        <v>46004</v>
      </c>
      <c r="F124" s="32">
        <v>0.41666666666666669</v>
      </c>
      <c r="G124" s="33" t="s">
        <v>59</v>
      </c>
      <c r="H124" s="46" t="s">
        <v>1</v>
      </c>
      <c r="I124" s="89" t="s">
        <v>60</v>
      </c>
      <c r="J124" s="29" t="s">
        <v>106</v>
      </c>
      <c r="K124" s="29"/>
    </row>
    <row r="125" spans="2:14" x14ac:dyDescent="0.25">
      <c r="B125" s="3" t="s">
        <v>102</v>
      </c>
      <c r="C125" s="29" t="s">
        <v>103</v>
      </c>
      <c r="D125" s="30">
        <v>46004</v>
      </c>
      <c r="E125" s="31">
        <v>46004</v>
      </c>
      <c r="F125" s="32">
        <v>0.41666666666666669</v>
      </c>
      <c r="G125" s="90" t="s">
        <v>60</v>
      </c>
      <c r="H125" s="46" t="s">
        <v>1</v>
      </c>
      <c r="I125" s="34" t="s">
        <v>104</v>
      </c>
      <c r="J125" s="29" t="s">
        <v>105</v>
      </c>
      <c r="K125" s="29" t="s">
        <v>110</v>
      </c>
      <c r="L125" s="3" t="s">
        <v>95</v>
      </c>
    </row>
    <row r="126" spans="2:14" x14ac:dyDescent="0.25">
      <c r="B126" s="3">
        <v>547</v>
      </c>
      <c r="C126" s="29">
        <v>10</v>
      </c>
      <c r="D126" s="30">
        <v>46004</v>
      </c>
      <c r="E126" s="31">
        <v>46004</v>
      </c>
      <c r="F126" s="32">
        <v>0.54166666666666663</v>
      </c>
      <c r="G126" s="33" t="s">
        <v>2</v>
      </c>
      <c r="H126" s="46" t="s">
        <v>1</v>
      </c>
      <c r="I126" s="89" t="s">
        <v>0</v>
      </c>
      <c r="J126" s="29" t="s">
        <v>10</v>
      </c>
      <c r="K126" s="29"/>
    </row>
    <row r="127" spans="2:14" ht="7.5" customHeight="1" x14ac:dyDescent="0.25">
      <c r="C127" s="29"/>
      <c r="D127" s="30"/>
      <c r="E127" s="31"/>
      <c r="F127" s="32"/>
      <c r="G127" s="33"/>
      <c r="H127" s="46"/>
      <c r="I127" s="34"/>
      <c r="J127" s="29"/>
      <c r="K127" s="29"/>
    </row>
    <row r="128" spans="2:14" x14ac:dyDescent="0.25">
      <c r="B128" s="3">
        <v>2227</v>
      </c>
      <c r="C128" s="29">
        <v>9</v>
      </c>
      <c r="D128" s="30">
        <v>46005</v>
      </c>
      <c r="E128" s="31">
        <v>46005</v>
      </c>
      <c r="F128" s="32">
        <v>0.375</v>
      </c>
      <c r="G128" s="33" t="s">
        <v>39</v>
      </c>
      <c r="H128" s="46" t="s">
        <v>1</v>
      </c>
      <c r="I128" s="89" t="s">
        <v>0</v>
      </c>
      <c r="J128" s="29" t="s">
        <v>41</v>
      </c>
      <c r="K128" s="29"/>
    </row>
    <row r="129" spans="2:14" x14ac:dyDescent="0.25">
      <c r="B129" s="3">
        <v>2527</v>
      </c>
      <c r="C129" s="29">
        <v>7</v>
      </c>
      <c r="D129" s="30">
        <v>46005</v>
      </c>
      <c r="E129" s="31">
        <v>46005</v>
      </c>
      <c r="F129" s="32">
        <v>0.41666666666666669</v>
      </c>
      <c r="G129" s="33" t="s">
        <v>48</v>
      </c>
      <c r="H129" s="46" t="s">
        <v>1</v>
      </c>
      <c r="I129" s="89" t="s">
        <v>0</v>
      </c>
      <c r="J129" s="29" t="s">
        <v>49</v>
      </c>
      <c r="K129" s="29"/>
    </row>
    <row r="130" spans="2:14" ht="7.5" customHeight="1" thickBot="1" x14ac:dyDescent="0.3">
      <c r="B130" s="9"/>
      <c r="C130" s="35"/>
      <c r="D130" s="36"/>
      <c r="E130" s="37"/>
      <c r="F130" s="38"/>
      <c r="G130" s="39"/>
      <c r="H130" s="47"/>
      <c r="I130" s="40"/>
      <c r="J130" s="35"/>
      <c r="K130" s="35"/>
      <c r="L130" s="9"/>
      <c r="M130" s="9"/>
      <c r="N130" s="9"/>
    </row>
    <row r="131" spans="2:14" ht="7.5" customHeight="1" x14ac:dyDescent="0.25">
      <c r="C131" s="29"/>
      <c r="D131" s="30"/>
      <c r="E131" s="31"/>
      <c r="F131" s="32"/>
      <c r="G131" s="33"/>
      <c r="H131" s="46"/>
      <c r="I131" s="34"/>
      <c r="J131" s="29"/>
      <c r="K131" s="29"/>
    </row>
    <row r="132" spans="2:14" x14ac:dyDescent="0.25">
      <c r="B132" s="3">
        <v>3449</v>
      </c>
      <c r="C132" s="52">
        <v>10</v>
      </c>
      <c r="D132" s="53">
        <v>46011</v>
      </c>
      <c r="E132" s="54">
        <v>46011</v>
      </c>
      <c r="F132" s="55">
        <v>0.41666666666666669</v>
      </c>
      <c r="G132" s="60" t="s">
        <v>0</v>
      </c>
      <c r="H132" s="56" t="s">
        <v>1</v>
      </c>
      <c r="I132" s="57" t="s">
        <v>88</v>
      </c>
      <c r="J132" s="52" t="s">
        <v>93</v>
      </c>
      <c r="K132" s="52" t="s">
        <v>96</v>
      </c>
      <c r="M132" s="3" t="s">
        <v>95</v>
      </c>
    </row>
    <row r="133" spans="2:14" x14ac:dyDescent="0.25">
      <c r="B133" s="3">
        <v>3329</v>
      </c>
      <c r="C133" s="52">
        <v>8</v>
      </c>
      <c r="D133" s="53">
        <v>46011</v>
      </c>
      <c r="E133" s="54">
        <v>46011</v>
      </c>
      <c r="F133" s="55">
        <v>0.54166666666666663</v>
      </c>
      <c r="G133" s="60" t="s">
        <v>0</v>
      </c>
      <c r="H133" s="56" t="s">
        <v>1</v>
      </c>
      <c r="I133" s="57" t="s">
        <v>82</v>
      </c>
      <c r="J133" s="52" t="s">
        <v>87</v>
      </c>
      <c r="K133" s="52" t="s">
        <v>96</v>
      </c>
      <c r="M133" s="3" t="s">
        <v>95</v>
      </c>
    </row>
    <row r="134" spans="2:14" ht="7.5" customHeight="1" x14ac:dyDescent="0.25">
      <c r="C134" s="29"/>
      <c r="D134" s="30"/>
      <c r="E134" s="31"/>
      <c r="F134" s="32"/>
      <c r="G134" s="33"/>
      <c r="H134" s="46"/>
      <c r="I134" s="34"/>
      <c r="J134" s="29"/>
      <c r="K134" s="29"/>
    </row>
    <row r="135" spans="2:14" x14ac:dyDescent="0.25">
      <c r="B135" s="3">
        <v>649</v>
      </c>
      <c r="C135" s="29">
        <v>10</v>
      </c>
      <c r="D135" s="30">
        <v>46012</v>
      </c>
      <c r="E135" s="31">
        <v>46012</v>
      </c>
      <c r="F135" s="32">
        <v>0.54166666666666663</v>
      </c>
      <c r="G135" s="90" t="s">
        <v>0</v>
      </c>
      <c r="H135" s="46" t="s">
        <v>1</v>
      </c>
      <c r="I135" s="34" t="s">
        <v>13</v>
      </c>
      <c r="J135" s="29" t="s">
        <v>22</v>
      </c>
      <c r="K135" s="29" t="s">
        <v>97</v>
      </c>
      <c r="N135" s="3" t="s">
        <v>95</v>
      </c>
    </row>
    <row r="136" spans="2:14" ht="7.5" customHeight="1" thickBot="1" x14ac:dyDescent="0.3">
      <c r="B136" s="9"/>
      <c r="C136" s="35"/>
      <c r="D136" s="36"/>
      <c r="E136" s="37"/>
      <c r="F136" s="38"/>
      <c r="G136" s="39"/>
      <c r="H136" s="47"/>
      <c r="I136" s="40"/>
      <c r="J136" s="35"/>
      <c r="K136" s="35"/>
      <c r="L136" s="9"/>
      <c r="M136" s="9"/>
      <c r="N136" s="9"/>
    </row>
    <row r="137" spans="2:14" ht="7.5" customHeight="1" x14ac:dyDescent="0.25">
      <c r="B137" s="41"/>
      <c r="C137" s="29"/>
      <c r="D137" s="30"/>
      <c r="E137" s="31"/>
      <c r="F137" s="32"/>
      <c r="G137" s="33"/>
      <c r="H137" s="46"/>
      <c r="I137" s="34"/>
      <c r="J137" s="29"/>
      <c r="K137" s="29"/>
      <c r="L137" s="41"/>
      <c r="M137" s="41"/>
      <c r="N137" s="41"/>
    </row>
    <row r="138" spans="2:14" x14ac:dyDescent="0.25">
      <c r="B138" s="41"/>
      <c r="C138" s="29"/>
      <c r="D138" s="30"/>
      <c r="E138" s="31"/>
      <c r="F138" s="32"/>
      <c r="G138" s="103" t="s">
        <v>100</v>
      </c>
      <c r="H138" s="103"/>
      <c r="I138" s="103"/>
      <c r="J138" s="29"/>
      <c r="K138" s="29"/>
      <c r="L138" s="41"/>
      <c r="M138" s="41"/>
      <c r="N138" s="41"/>
    </row>
    <row r="139" spans="2:14" ht="7.5" customHeight="1" thickBot="1" x14ac:dyDescent="0.3">
      <c r="B139" s="22"/>
      <c r="C139" s="35"/>
      <c r="D139" s="36"/>
      <c r="E139" s="37"/>
      <c r="F139" s="38"/>
      <c r="G139" s="39"/>
      <c r="H139" s="47"/>
      <c r="I139" s="40"/>
      <c r="J139" s="35"/>
      <c r="K139" s="35"/>
      <c r="L139" s="22"/>
      <c r="M139" s="22"/>
      <c r="N139" s="22"/>
    </row>
    <row r="140" spans="2:14" ht="7.5" customHeight="1" x14ac:dyDescent="0.25">
      <c r="C140" s="29"/>
      <c r="D140" s="30"/>
      <c r="E140" s="31"/>
      <c r="F140" s="32"/>
      <c r="G140" s="33"/>
      <c r="H140" s="46"/>
      <c r="I140" s="34"/>
      <c r="J140" s="29"/>
      <c r="K140" s="29"/>
    </row>
    <row r="141" spans="2:14" x14ac:dyDescent="0.25">
      <c r="B141" s="3">
        <v>5221</v>
      </c>
      <c r="C141" s="29">
        <v>7</v>
      </c>
      <c r="D141" s="30">
        <v>46025</v>
      </c>
      <c r="E141" s="31">
        <v>46025</v>
      </c>
      <c r="F141" s="32">
        <v>0.41666666666666669</v>
      </c>
      <c r="G141" s="33" t="s">
        <v>61</v>
      </c>
      <c r="H141" s="46" t="s">
        <v>1</v>
      </c>
      <c r="I141" s="89" t="s">
        <v>60</v>
      </c>
      <c r="J141" s="29" t="s">
        <v>65</v>
      </c>
      <c r="K141" s="29"/>
    </row>
    <row r="142" spans="2:14" x14ac:dyDescent="0.25">
      <c r="B142" s="3">
        <v>749</v>
      </c>
      <c r="C142" s="29">
        <v>10</v>
      </c>
      <c r="D142" s="30">
        <v>46025</v>
      </c>
      <c r="E142" s="31">
        <v>46025</v>
      </c>
      <c r="F142" s="32">
        <v>0.52083333333333337</v>
      </c>
      <c r="G142" s="90" t="s">
        <v>0</v>
      </c>
      <c r="H142" s="46" t="s">
        <v>1</v>
      </c>
      <c r="I142" s="34" t="s">
        <v>26</v>
      </c>
      <c r="J142" s="29" t="s">
        <v>35</v>
      </c>
      <c r="K142" s="29" t="s">
        <v>110</v>
      </c>
      <c r="L142" s="3" t="s">
        <v>95</v>
      </c>
    </row>
    <row r="143" spans="2:14" x14ac:dyDescent="0.25">
      <c r="B143" s="3">
        <v>3149</v>
      </c>
      <c r="C143" s="52">
        <v>10</v>
      </c>
      <c r="D143" s="53">
        <v>46025</v>
      </c>
      <c r="E143" s="54">
        <v>46025</v>
      </c>
      <c r="F143" s="55">
        <v>0.54166666666666663</v>
      </c>
      <c r="G143" s="60" t="s">
        <v>0</v>
      </c>
      <c r="H143" s="56" t="s">
        <v>1</v>
      </c>
      <c r="I143" s="57" t="s">
        <v>71</v>
      </c>
      <c r="J143" s="52" t="s">
        <v>79</v>
      </c>
      <c r="K143" s="52" t="s">
        <v>96</v>
      </c>
      <c r="M143" s="3" t="s">
        <v>95</v>
      </c>
    </row>
    <row r="144" spans="2:14" ht="7.5" customHeight="1" x14ac:dyDescent="0.25">
      <c r="C144" s="29"/>
      <c r="D144" s="30"/>
      <c r="E144" s="31"/>
      <c r="F144" s="32"/>
      <c r="G144" s="33"/>
      <c r="H144" s="46"/>
      <c r="I144" s="34"/>
      <c r="J144" s="29"/>
      <c r="K144" s="29"/>
    </row>
    <row r="145" spans="2:14" x14ac:dyDescent="0.25">
      <c r="B145" s="3">
        <v>2228</v>
      </c>
      <c r="C145" s="29">
        <v>10</v>
      </c>
      <c r="D145" s="30">
        <v>46026</v>
      </c>
      <c r="E145" s="31">
        <v>46026</v>
      </c>
      <c r="F145" s="32">
        <v>0.41666666666666669</v>
      </c>
      <c r="G145" s="90" t="s">
        <v>0</v>
      </c>
      <c r="H145" s="46" t="s">
        <v>1</v>
      </c>
      <c r="I145" s="34" t="s">
        <v>40</v>
      </c>
      <c r="J145" s="29" t="s">
        <v>41</v>
      </c>
      <c r="K145" s="29" t="s">
        <v>110</v>
      </c>
      <c r="L145" s="3" t="s">
        <v>95</v>
      </c>
    </row>
    <row r="146" spans="2:14" x14ac:dyDescent="0.25">
      <c r="B146" s="3">
        <v>4225</v>
      </c>
      <c r="C146" s="29">
        <v>7</v>
      </c>
      <c r="D146" s="30">
        <v>46026</v>
      </c>
      <c r="E146" s="31">
        <v>46026</v>
      </c>
      <c r="F146" s="32">
        <v>0.54166666666666663</v>
      </c>
      <c r="G146" s="33" t="s">
        <v>59</v>
      </c>
      <c r="H146" s="46" t="s">
        <v>1</v>
      </c>
      <c r="I146" s="89" t="s">
        <v>60</v>
      </c>
      <c r="J146" s="29" t="s">
        <v>68</v>
      </c>
      <c r="K146" s="29"/>
    </row>
    <row r="147" spans="2:14" x14ac:dyDescent="0.25">
      <c r="B147" s="3">
        <v>2534</v>
      </c>
      <c r="C147" s="29">
        <v>9</v>
      </c>
      <c r="D147" s="30">
        <v>46026</v>
      </c>
      <c r="E147" s="31">
        <v>46026</v>
      </c>
      <c r="F147" s="32">
        <v>0.58333333333333337</v>
      </c>
      <c r="G147" s="90" t="s">
        <v>0</v>
      </c>
      <c r="H147" s="46" t="s">
        <v>1</v>
      </c>
      <c r="I147" s="34" t="s">
        <v>43</v>
      </c>
      <c r="J147" s="29" t="s">
        <v>49</v>
      </c>
      <c r="K147" s="29" t="s">
        <v>110</v>
      </c>
      <c r="L147" s="3" t="s">
        <v>95</v>
      </c>
    </row>
    <row r="148" spans="2:14" x14ac:dyDescent="0.25">
      <c r="B148" s="3">
        <v>500018</v>
      </c>
      <c r="C148" s="29">
        <v>2</v>
      </c>
      <c r="D148" s="30">
        <v>46026</v>
      </c>
      <c r="E148" s="31">
        <v>46026</v>
      </c>
      <c r="F148" s="32">
        <v>0.99930555555555556</v>
      </c>
      <c r="G148" s="33" t="s">
        <v>17</v>
      </c>
      <c r="H148" s="46" t="s">
        <v>1</v>
      </c>
      <c r="I148" s="89" t="s">
        <v>51</v>
      </c>
      <c r="J148" s="29" t="s">
        <v>57</v>
      </c>
      <c r="K148" s="29"/>
    </row>
    <row r="149" spans="2:14" ht="7.5" customHeight="1" thickBot="1" x14ac:dyDescent="0.3">
      <c r="B149" s="9"/>
      <c r="C149" s="35"/>
      <c r="D149" s="36"/>
      <c r="E149" s="37"/>
      <c r="F149" s="38"/>
      <c r="G149" s="39"/>
      <c r="H149" s="47"/>
      <c r="I149" s="40"/>
      <c r="J149" s="35"/>
      <c r="K149" s="35"/>
      <c r="L149" s="9"/>
      <c r="M149" s="9"/>
      <c r="N149" s="9"/>
    </row>
    <row r="150" spans="2:14" ht="7.5" customHeight="1" x14ac:dyDescent="0.25">
      <c r="C150" s="29"/>
      <c r="D150" s="30"/>
      <c r="E150" s="31"/>
      <c r="F150" s="32"/>
      <c r="G150" s="33"/>
      <c r="H150" s="46"/>
      <c r="I150" s="34"/>
      <c r="J150" s="29"/>
      <c r="K150" s="29"/>
    </row>
    <row r="151" spans="2:14" x14ac:dyDescent="0.25">
      <c r="B151" s="3">
        <v>3334</v>
      </c>
      <c r="C151" s="29">
        <v>9</v>
      </c>
      <c r="D151" s="30">
        <v>46032</v>
      </c>
      <c r="E151" s="31">
        <v>46032</v>
      </c>
      <c r="F151" s="32">
        <v>0.45833333333333331</v>
      </c>
      <c r="G151" s="33" t="s">
        <v>83</v>
      </c>
      <c r="H151" s="46" t="s">
        <v>1</v>
      </c>
      <c r="I151" s="89" t="s">
        <v>0</v>
      </c>
      <c r="J151" s="29" t="s">
        <v>87</v>
      </c>
      <c r="K151" s="29"/>
    </row>
    <row r="152" spans="2:14" x14ac:dyDescent="0.25">
      <c r="B152" s="3">
        <v>3154</v>
      </c>
      <c r="C152" s="29">
        <v>11</v>
      </c>
      <c r="D152" s="30">
        <v>46032</v>
      </c>
      <c r="E152" s="31">
        <v>46032</v>
      </c>
      <c r="F152" s="32">
        <v>0.52083333333333337</v>
      </c>
      <c r="G152" s="33" t="s">
        <v>72</v>
      </c>
      <c r="H152" s="46" t="s">
        <v>1</v>
      </c>
      <c r="I152" s="89" t="s">
        <v>0</v>
      </c>
      <c r="J152" s="29" t="s">
        <v>79</v>
      </c>
      <c r="K152" s="29"/>
    </row>
    <row r="153" spans="2:14" x14ac:dyDescent="0.25">
      <c r="B153" s="3">
        <v>654</v>
      </c>
      <c r="C153" s="29">
        <v>11</v>
      </c>
      <c r="D153" s="30">
        <v>46032</v>
      </c>
      <c r="E153" s="31">
        <v>46032</v>
      </c>
      <c r="F153" s="32">
        <v>0.54166666666666663</v>
      </c>
      <c r="G153" s="33" t="s">
        <v>15</v>
      </c>
      <c r="H153" s="46" t="s">
        <v>1</v>
      </c>
      <c r="I153" s="89" t="s">
        <v>0</v>
      </c>
      <c r="J153" s="29" t="s">
        <v>22</v>
      </c>
      <c r="K153" s="29"/>
    </row>
    <row r="154" spans="2:14" x14ac:dyDescent="0.25">
      <c r="B154" s="3">
        <v>754</v>
      </c>
      <c r="C154" s="29">
        <v>11</v>
      </c>
      <c r="D154" s="30">
        <v>46032</v>
      </c>
      <c r="E154" s="31">
        <v>46032</v>
      </c>
      <c r="F154" s="32">
        <v>0.54166666666666663</v>
      </c>
      <c r="G154" s="33" t="s">
        <v>28</v>
      </c>
      <c r="H154" s="46" t="s">
        <v>1</v>
      </c>
      <c r="I154" s="89" t="s">
        <v>0</v>
      </c>
      <c r="J154" s="29" t="s">
        <v>35</v>
      </c>
      <c r="K154" s="29"/>
    </row>
    <row r="155" spans="2:14" x14ac:dyDescent="0.25">
      <c r="B155" s="3">
        <v>3454</v>
      </c>
      <c r="C155" s="29">
        <v>11</v>
      </c>
      <c r="D155" s="30">
        <v>46032</v>
      </c>
      <c r="E155" s="31">
        <v>46032</v>
      </c>
      <c r="F155" s="32">
        <v>0.54166666666666663</v>
      </c>
      <c r="G155" s="33" t="s">
        <v>89</v>
      </c>
      <c r="H155" s="46" t="s">
        <v>1</v>
      </c>
      <c r="I155" s="89" t="s">
        <v>0</v>
      </c>
      <c r="J155" s="29" t="s">
        <v>93</v>
      </c>
      <c r="K155" s="29"/>
    </row>
    <row r="156" spans="2:14" x14ac:dyDescent="0.25">
      <c r="B156" s="3">
        <v>553</v>
      </c>
      <c r="C156" s="29">
        <v>11</v>
      </c>
      <c r="D156" s="30">
        <v>46032</v>
      </c>
      <c r="E156" s="31">
        <v>46032</v>
      </c>
      <c r="F156" s="32">
        <v>0.66666666666666663</v>
      </c>
      <c r="G156" s="90" t="s">
        <v>0</v>
      </c>
      <c r="H156" s="46" t="s">
        <v>1</v>
      </c>
      <c r="I156" s="34" t="s">
        <v>3</v>
      </c>
      <c r="J156" s="29" t="s">
        <v>10</v>
      </c>
      <c r="K156" s="29" t="s">
        <v>110</v>
      </c>
      <c r="L156" s="3" t="s">
        <v>95</v>
      </c>
    </row>
    <row r="157" spans="2:14" ht="7.5" customHeight="1" thickBot="1" x14ac:dyDescent="0.3">
      <c r="B157" s="9"/>
      <c r="C157" s="35"/>
      <c r="D157" s="36"/>
      <c r="E157" s="37"/>
      <c r="F157" s="38"/>
      <c r="G157" s="39"/>
      <c r="H157" s="47"/>
      <c r="I157" s="40"/>
      <c r="J157" s="35"/>
      <c r="K157" s="35"/>
      <c r="L157" s="9"/>
      <c r="M157" s="9"/>
      <c r="N157" s="9"/>
    </row>
    <row r="158" spans="2:14" ht="7.5" customHeight="1" x14ac:dyDescent="0.25">
      <c r="C158" s="29"/>
      <c r="D158" s="30"/>
      <c r="E158" s="31"/>
      <c r="F158" s="32"/>
      <c r="G158" s="33"/>
      <c r="H158" s="46"/>
      <c r="I158" s="34"/>
      <c r="J158" s="29"/>
      <c r="K158" s="29"/>
    </row>
    <row r="159" spans="2:14" x14ac:dyDescent="0.25">
      <c r="B159" s="3">
        <v>5223</v>
      </c>
      <c r="C159" s="29">
        <v>8</v>
      </c>
      <c r="D159" s="30">
        <v>46039</v>
      </c>
      <c r="E159" s="31">
        <v>46039</v>
      </c>
      <c r="F159" s="32">
        <v>0.41666666666666669</v>
      </c>
      <c r="G159" s="33" t="s">
        <v>62</v>
      </c>
      <c r="H159" s="46" t="s">
        <v>1</v>
      </c>
      <c r="I159" s="89" t="s">
        <v>60</v>
      </c>
      <c r="J159" s="29" t="s">
        <v>65</v>
      </c>
      <c r="K159" s="29"/>
    </row>
    <row r="160" spans="2:14" x14ac:dyDescent="0.25">
      <c r="B160" s="3">
        <v>3458</v>
      </c>
      <c r="C160" s="52">
        <v>12</v>
      </c>
      <c r="D160" s="53">
        <v>46039</v>
      </c>
      <c r="E160" s="54">
        <v>46039</v>
      </c>
      <c r="F160" s="55">
        <v>0.41666666666666669</v>
      </c>
      <c r="G160" s="60" t="s">
        <v>0</v>
      </c>
      <c r="H160" s="56" t="s">
        <v>1</v>
      </c>
      <c r="I160" s="57" t="s">
        <v>90</v>
      </c>
      <c r="J160" s="52" t="s">
        <v>93</v>
      </c>
      <c r="K160" s="52" t="s">
        <v>96</v>
      </c>
      <c r="M160" s="3" t="s">
        <v>95</v>
      </c>
    </row>
    <row r="161" spans="2:14" x14ac:dyDescent="0.25">
      <c r="B161" s="3">
        <v>758</v>
      </c>
      <c r="C161" s="29">
        <v>12</v>
      </c>
      <c r="D161" s="30">
        <v>46039</v>
      </c>
      <c r="E161" s="31">
        <v>46039</v>
      </c>
      <c r="F161" s="32">
        <v>0.52083333333333337</v>
      </c>
      <c r="G161" s="90" t="s">
        <v>0</v>
      </c>
      <c r="H161" s="46" t="s">
        <v>1</v>
      </c>
      <c r="I161" s="34" t="s">
        <v>29</v>
      </c>
      <c r="J161" s="29" t="s">
        <v>35</v>
      </c>
      <c r="K161" s="29" t="s">
        <v>110</v>
      </c>
      <c r="L161" s="3" t="s">
        <v>95</v>
      </c>
    </row>
    <row r="162" spans="2:14" x14ac:dyDescent="0.25">
      <c r="B162" s="3">
        <v>558</v>
      </c>
      <c r="C162" s="29">
        <v>12</v>
      </c>
      <c r="D162" s="30">
        <v>46039</v>
      </c>
      <c r="E162" s="31">
        <v>46039</v>
      </c>
      <c r="F162" s="32">
        <v>0.54166666666666663</v>
      </c>
      <c r="G162" s="33" t="s">
        <v>4</v>
      </c>
      <c r="H162" s="46" t="s">
        <v>1</v>
      </c>
      <c r="I162" s="89" t="s">
        <v>0</v>
      </c>
      <c r="J162" s="29" t="s">
        <v>10</v>
      </c>
      <c r="K162" s="29"/>
    </row>
    <row r="163" spans="2:14" x14ac:dyDescent="0.25">
      <c r="B163" s="3">
        <v>3158</v>
      </c>
      <c r="C163" s="52">
        <v>12</v>
      </c>
      <c r="D163" s="53">
        <v>46039</v>
      </c>
      <c r="E163" s="54">
        <v>46039</v>
      </c>
      <c r="F163" s="55">
        <v>0.54166666666666663</v>
      </c>
      <c r="G163" s="60" t="s">
        <v>0</v>
      </c>
      <c r="H163" s="56" t="s">
        <v>1</v>
      </c>
      <c r="I163" s="57" t="s">
        <v>73</v>
      </c>
      <c r="J163" s="52" t="s">
        <v>79</v>
      </c>
      <c r="K163" s="52" t="s">
        <v>96</v>
      </c>
      <c r="M163" s="3" t="s">
        <v>95</v>
      </c>
    </row>
    <row r="164" spans="2:14" ht="7.5" customHeight="1" x14ac:dyDescent="0.25">
      <c r="C164" s="29"/>
      <c r="D164" s="30"/>
      <c r="E164" s="31"/>
      <c r="F164" s="32"/>
      <c r="G164" s="33"/>
      <c r="H164" s="46"/>
      <c r="I164" s="34"/>
      <c r="J164" s="29"/>
      <c r="K164" s="29"/>
    </row>
    <row r="165" spans="2:14" x14ac:dyDescent="0.25">
      <c r="B165" s="3">
        <v>3338</v>
      </c>
      <c r="C165" s="29">
        <v>10</v>
      </c>
      <c r="D165" s="30">
        <v>46040</v>
      </c>
      <c r="E165" s="31">
        <v>46040</v>
      </c>
      <c r="F165" s="32">
        <v>0.41666666666666669</v>
      </c>
      <c r="G165" s="33" t="s">
        <v>84</v>
      </c>
      <c r="H165" s="46" t="s">
        <v>1</v>
      </c>
      <c r="I165" s="89" t="s">
        <v>0</v>
      </c>
      <c r="J165" s="29" t="s">
        <v>87</v>
      </c>
      <c r="K165" s="29"/>
    </row>
    <row r="166" spans="2:14" x14ac:dyDescent="0.25">
      <c r="B166" s="3">
        <v>658</v>
      </c>
      <c r="C166" s="29">
        <v>12</v>
      </c>
      <c r="D166" s="30">
        <v>46040</v>
      </c>
      <c r="E166" s="31">
        <v>46040</v>
      </c>
      <c r="F166" s="32">
        <v>0.54166666666666663</v>
      </c>
      <c r="G166" s="90" t="s">
        <v>0</v>
      </c>
      <c r="H166" s="46" t="s">
        <v>1</v>
      </c>
      <c r="I166" s="34" t="s">
        <v>16</v>
      </c>
      <c r="J166" s="29" t="s">
        <v>22</v>
      </c>
      <c r="K166" s="29" t="s">
        <v>97</v>
      </c>
      <c r="N166" s="3" t="s">
        <v>95</v>
      </c>
    </row>
    <row r="167" spans="2:14" x14ac:dyDescent="0.25">
      <c r="B167" s="3">
        <v>4230</v>
      </c>
      <c r="C167" s="29">
        <v>8</v>
      </c>
      <c r="D167" s="30">
        <v>46040</v>
      </c>
      <c r="E167" s="31">
        <v>46040</v>
      </c>
      <c r="F167" s="32">
        <v>0.54166666666666663</v>
      </c>
      <c r="G167" s="33" t="s">
        <v>61</v>
      </c>
      <c r="H167" s="46" t="s">
        <v>1</v>
      </c>
      <c r="I167" s="89" t="s">
        <v>60</v>
      </c>
      <c r="J167" s="29" t="s">
        <v>68</v>
      </c>
      <c r="K167" s="29"/>
    </row>
    <row r="168" spans="2:14" x14ac:dyDescent="0.25">
      <c r="B168" s="3">
        <v>2540</v>
      </c>
      <c r="C168" s="29">
        <v>10</v>
      </c>
      <c r="D168" s="30">
        <v>46040</v>
      </c>
      <c r="E168" s="31">
        <v>46040</v>
      </c>
      <c r="F168" s="32">
        <v>0.58333333333333337</v>
      </c>
      <c r="G168" s="90" t="s">
        <v>0</v>
      </c>
      <c r="H168" s="46" t="s">
        <v>1</v>
      </c>
      <c r="I168" s="34" t="s">
        <v>44</v>
      </c>
      <c r="J168" s="29" t="s">
        <v>49</v>
      </c>
      <c r="K168" s="29" t="s">
        <v>110</v>
      </c>
      <c r="L168" s="3" t="s">
        <v>95</v>
      </c>
    </row>
    <row r="169" spans="2:14" ht="7.5" customHeight="1" thickBot="1" x14ac:dyDescent="0.3">
      <c r="B169" s="9"/>
      <c r="C169" s="35"/>
      <c r="D169" s="36"/>
      <c r="E169" s="37"/>
      <c r="F169" s="38"/>
      <c r="G169" s="39"/>
      <c r="H169" s="47"/>
      <c r="I169" s="40"/>
      <c r="J169" s="35"/>
      <c r="K169" s="35"/>
      <c r="L169" s="9"/>
      <c r="M169" s="9"/>
      <c r="N169" s="9"/>
    </row>
    <row r="170" spans="2:14" s="28" customFormat="1" ht="7.5" customHeight="1" x14ac:dyDescent="0.25">
      <c r="B170" s="29"/>
      <c r="C170" s="29"/>
      <c r="D170" s="30"/>
      <c r="E170" s="31"/>
      <c r="F170" s="32"/>
      <c r="G170" s="33"/>
      <c r="H170" s="46"/>
      <c r="I170" s="34"/>
      <c r="J170" s="29"/>
      <c r="K170" s="29"/>
      <c r="L170" s="29"/>
      <c r="M170" s="29"/>
      <c r="N170" s="29"/>
    </row>
    <row r="171" spans="2:14" x14ac:dyDescent="0.25">
      <c r="B171" s="3" t="s">
        <v>102</v>
      </c>
      <c r="C171" s="29" t="s">
        <v>103</v>
      </c>
      <c r="D171" s="30">
        <v>45682</v>
      </c>
      <c r="E171" s="31">
        <v>45682</v>
      </c>
      <c r="F171" s="32">
        <v>0.41666666666666669</v>
      </c>
      <c r="G171" s="90" t="s">
        <v>60</v>
      </c>
      <c r="H171" s="46" t="s">
        <v>1</v>
      </c>
      <c r="I171" s="34" t="s">
        <v>63</v>
      </c>
      <c r="J171" s="29" t="s">
        <v>107</v>
      </c>
      <c r="K171" s="29" t="s">
        <v>110</v>
      </c>
      <c r="L171" s="3" t="s">
        <v>95</v>
      </c>
    </row>
    <row r="172" spans="2:14" s="28" customFormat="1" ht="7.5" customHeight="1" thickBot="1" x14ac:dyDescent="0.3">
      <c r="B172" s="35"/>
      <c r="C172" s="35"/>
      <c r="D172" s="36"/>
      <c r="E172" s="37"/>
      <c r="F172" s="38"/>
      <c r="G172" s="39"/>
      <c r="H172" s="47"/>
      <c r="I172" s="40"/>
      <c r="J172" s="35"/>
      <c r="K172" s="35"/>
      <c r="L172" s="35"/>
      <c r="M172" s="35"/>
      <c r="N172" s="35"/>
    </row>
    <row r="173" spans="2:14" ht="7.5" customHeight="1" x14ac:dyDescent="0.25">
      <c r="C173" s="29"/>
      <c r="D173" s="30"/>
      <c r="E173" s="31"/>
      <c r="F173" s="32"/>
      <c r="G173" s="33"/>
      <c r="H173" s="46"/>
      <c r="I173" s="34"/>
      <c r="J173" s="29"/>
      <c r="K173" s="29"/>
    </row>
    <row r="174" spans="2:14" x14ac:dyDescent="0.25">
      <c r="B174" s="3">
        <v>761</v>
      </c>
      <c r="C174" s="29">
        <v>13</v>
      </c>
      <c r="D174" s="30">
        <v>46053</v>
      </c>
      <c r="E174" s="31">
        <v>46053</v>
      </c>
      <c r="F174" s="32">
        <v>0.41666666666666669</v>
      </c>
      <c r="G174" s="33" t="s">
        <v>30</v>
      </c>
      <c r="H174" s="46" t="s">
        <v>1</v>
      </c>
      <c r="I174" s="89" t="s">
        <v>0</v>
      </c>
      <c r="J174" s="29" t="s">
        <v>35</v>
      </c>
      <c r="K174" s="29"/>
    </row>
    <row r="175" spans="2:14" x14ac:dyDescent="0.25">
      <c r="B175" s="3">
        <v>5227</v>
      </c>
      <c r="C175" s="29">
        <v>9</v>
      </c>
      <c r="D175" s="30">
        <v>46053</v>
      </c>
      <c r="E175" s="31">
        <v>46053</v>
      </c>
      <c r="F175" s="32">
        <v>0.41666666666666669</v>
      </c>
      <c r="G175" s="90" t="s">
        <v>60</v>
      </c>
      <c r="H175" s="46" t="s">
        <v>1</v>
      </c>
      <c r="I175" s="34" t="s">
        <v>63</v>
      </c>
      <c r="J175" s="29" t="s">
        <v>65</v>
      </c>
      <c r="K175" s="29" t="s">
        <v>110</v>
      </c>
      <c r="L175" s="3" t="s">
        <v>95</v>
      </c>
    </row>
    <row r="176" spans="2:14" x14ac:dyDescent="0.25">
      <c r="B176" s="3">
        <v>661</v>
      </c>
      <c r="C176" s="29">
        <v>13</v>
      </c>
      <c r="D176" s="30">
        <v>46053</v>
      </c>
      <c r="E176" s="31">
        <v>46053</v>
      </c>
      <c r="F176" s="32">
        <v>0.54166666666666663</v>
      </c>
      <c r="G176" s="33" t="s">
        <v>17</v>
      </c>
      <c r="H176" s="46" t="s">
        <v>1</v>
      </c>
      <c r="I176" s="89" t="s">
        <v>0</v>
      </c>
      <c r="J176" s="29" t="s">
        <v>22</v>
      </c>
      <c r="K176" s="29"/>
    </row>
    <row r="177" spans="2:14" x14ac:dyDescent="0.25">
      <c r="B177" s="3">
        <v>3161</v>
      </c>
      <c r="C177" s="29">
        <v>13</v>
      </c>
      <c r="D177" s="30">
        <v>46053</v>
      </c>
      <c r="E177" s="31">
        <v>46053</v>
      </c>
      <c r="F177" s="32">
        <v>0.54166666666666663</v>
      </c>
      <c r="G177" s="33" t="s">
        <v>74</v>
      </c>
      <c r="H177" s="46" t="s">
        <v>1</v>
      </c>
      <c r="I177" s="89" t="s">
        <v>0</v>
      </c>
      <c r="J177" s="29" t="s">
        <v>79</v>
      </c>
      <c r="K177" s="29"/>
    </row>
    <row r="178" spans="2:14" x14ac:dyDescent="0.25">
      <c r="B178" s="3">
        <v>3461</v>
      </c>
      <c r="C178" s="29">
        <v>13</v>
      </c>
      <c r="D178" s="30">
        <v>46053</v>
      </c>
      <c r="E178" s="31">
        <v>46053</v>
      </c>
      <c r="F178" s="32">
        <v>0.66666666666666663</v>
      </c>
      <c r="G178" s="33" t="s">
        <v>91</v>
      </c>
      <c r="H178" s="46" t="s">
        <v>1</v>
      </c>
      <c r="I178" s="89" t="s">
        <v>0</v>
      </c>
      <c r="J178" s="29" t="s">
        <v>93</v>
      </c>
      <c r="K178" s="29"/>
    </row>
    <row r="179" spans="2:14" ht="7.5" customHeight="1" x14ac:dyDescent="0.25">
      <c r="C179" s="29"/>
      <c r="D179" s="30"/>
      <c r="E179" s="31"/>
      <c r="F179" s="32"/>
      <c r="G179" s="33"/>
      <c r="H179" s="46"/>
      <c r="I179" s="34"/>
      <c r="J179" s="29"/>
      <c r="K179" s="29"/>
    </row>
    <row r="180" spans="2:14" x14ac:dyDescent="0.25">
      <c r="B180" s="3">
        <v>4235</v>
      </c>
      <c r="C180" s="29">
        <v>9</v>
      </c>
      <c r="D180" s="30">
        <v>46054</v>
      </c>
      <c r="E180" s="31">
        <v>46054</v>
      </c>
      <c r="F180" s="32">
        <v>0.54166666666666663</v>
      </c>
      <c r="G180" s="90" t="s">
        <v>60</v>
      </c>
      <c r="H180" s="46" t="s">
        <v>1</v>
      </c>
      <c r="I180" s="34" t="s">
        <v>62</v>
      </c>
      <c r="J180" s="29" t="s">
        <v>68</v>
      </c>
      <c r="K180" s="29" t="s">
        <v>110</v>
      </c>
      <c r="L180" s="3" t="s">
        <v>95</v>
      </c>
    </row>
    <row r="181" spans="2:14" ht="7.5" customHeight="1" thickBot="1" x14ac:dyDescent="0.3">
      <c r="B181" s="9"/>
      <c r="C181" s="35"/>
      <c r="D181" s="36"/>
      <c r="E181" s="37"/>
      <c r="F181" s="38"/>
      <c r="G181" s="39"/>
      <c r="H181" s="47"/>
      <c r="I181" s="40"/>
      <c r="J181" s="35"/>
      <c r="K181" s="35"/>
      <c r="L181" s="9"/>
      <c r="M181" s="9"/>
      <c r="N181" s="9"/>
    </row>
    <row r="182" spans="2:14" ht="7.5" customHeight="1" x14ac:dyDescent="0.25">
      <c r="C182" s="29"/>
      <c r="D182" s="30"/>
      <c r="E182" s="31"/>
      <c r="F182" s="32"/>
      <c r="G182" s="33"/>
      <c r="H182" s="46"/>
      <c r="I182" s="34"/>
      <c r="J182" s="29"/>
      <c r="K182" s="29"/>
    </row>
    <row r="183" spans="2:14" x14ac:dyDescent="0.25">
      <c r="B183" s="3">
        <v>568</v>
      </c>
      <c r="C183" s="29">
        <v>14</v>
      </c>
      <c r="D183" s="30">
        <v>46060</v>
      </c>
      <c r="E183" s="31">
        <v>46060</v>
      </c>
      <c r="F183" s="32">
        <v>0.41666666666666669</v>
      </c>
      <c r="G183" s="33" t="s">
        <v>5</v>
      </c>
      <c r="H183" s="46" t="s">
        <v>1</v>
      </c>
      <c r="I183" s="89" t="s">
        <v>0</v>
      </c>
      <c r="J183" s="29" t="s">
        <v>10</v>
      </c>
      <c r="K183" s="29"/>
    </row>
    <row r="184" spans="2:14" x14ac:dyDescent="0.25">
      <c r="B184" s="3">
        <v>3342</v>
      </c>
      <c r="C184" s="52">
        <v>11</v>
      </c>
      <c r="D184" s="53">
        <v>46060</v>
      </c>
      <c r="E184" s="54">
        <v>46060</v>
      </c>
      <c r="F184" s="55">
        <v>0.41666666666666669</v>
      </c>
      <c r="G184" s="60" t="s">
        <v>0</v>
      </c>
      <c r="H184" s="56" t="s">
        <v>1</v>
      </c>
      <c r="I184" s="57" t="s">
        <v>40</v>
      </c>
      <c r="J184" s="52" t="s">
        <v>87</v>
      </c>
      <c r="K184" s="52" t="s">
        <v>96</v>
      </c>
      <c r="M184" s="3" t="s">
        <v>95</v>
      </c>
    </row>
    <row r="185" spans="2:14" x14ac:dyDescent="0.25">
      <c r="B185" s="3">
        <v>767</v>
      </c>
      <c r="C185" s="29">
        <v>14</v>
      </c>
      <c r="D185" s="30">
        <v>46060</v>
      </c>
      <c r="E185" s="31">
        <v>46060</v>
      </c>
      <c r="F185" s="32">
        <v>0.52083333333333337</v>
      </c>
      <c r="G185" s="90" t="s">
        <v>0</v>
      </c>
      <c r="H185" s="46" t="s">
        <v>1</v>
      </c>
      <c r="I185" s="34" t="s">
        <v>31</v>
      </c>
      <c r="J185" s="29" t="s">
        <v>35</v>
      </c>
      <c r="K185" s="29" t="s">
        <v>110</v>
      </c>
      <c r="L185" s="3" t="s">
        <v>95</v>
      </c>
    </row>
    <row r="186" spans="2:14" x14ac:dyDescent="0.25">
      <c r="B186" s="3">
        <v>3167</v>
      </c>
      <c r="C186" s="52">
        <v>14</v>
      </c>
      <c r="D186" s="53">
        <v>46060</v>
      </c>
      <c r="E186" s="54">
        <v>46060</v>
      </c>
      <c r="F186" s="55">
        <v>0.54166666666666663</v>
      </c>
      <c r="G186" s="60" t="s">
        <v>0</v>
      </c>
      <c r="H186" s="56" t="s">
        <v>1</v>
      </c>
      <c r="I186" s="57" t="s">
        <v>45</v>
      </c>
      <c r="J186" s="52" t="s">
        <v>79</v>
      </c>
      <c r="K186" s="52" t="s">
        <v>96</v>
      </c>
      <c r="M186" s="3" t="s">
        <v>95</v>
      </c>
    </row>
    <row r="187" spans="2:14" x14ac:dyDescent="0.25">
      <c r="B187" s="3">
        <v>3467</v>
      </c>
      <c r="C187" s="52">
        <v>14</v>
      </c>
      <c r="D187" s="53">
        <v>46060</v>
      </c>
      <c r="E187" s="54">
        <v>46060</v>
      </c>
      <c r="F187" s="55">
        <v>0.64583333333333337</v>
      </c>
      <c r="G187" s="60" t="s">
        <v>0</v>
      </c>
      <c r="H187" s="56" t="s">
        <v>1</v>
      </c>
      <c r="I187" s="57" t="s">
        <v>13</v>
      </c>
      <c r="J187" s="52" t="s">
        <v>93</v>
      </c>
      <c r="K187" s="52" t="s">
        <v>96</v>
      </c>
      <c r="M187" s="3" t="s">
        <v>95</v>
      </c>
    </row>
    <row r="188" spans="2:14" ht="7.5" customHeight="1" x14ac:dyDescent="0.25">
      <c r="C188" s="29"/>
      <c r="D188" s="30"/>
      <c r="E188" s="31"/>
      <c r="F188" s="32"/>
      <c r="G188" s="33"/>
      <c r="H188" s="46"/>
      <c r="I188" s="34"/>
      <c r="J188" s="29"/>
      <c r="K188" s="29"/>
    </row>
    <row r="189" spans="2:14" x14ac:dyDescent="0.25">
      <c r="B189" s="3">
        <v>2544</v>
      </c>
      <c r="C189" s="29">
        <v>11</v>
      </c>
      <c r="D189" s="30">
        <v>46061</v>
      </c>
      <c r="E189" s="31">
        <v>46061</v>
      </c>
      <c r="F189" s="32">
        <v>0.375</v>
      </c>
      <c r="G189" s="33" t="s">
        <v>45</v>
      </c>
      <c r="H189" s="46" t="s">
        <v>1</v>
      </c>
      <c r="I189" s="89" t="s">
        <v>0</v>
      </c>
      <c r="J189" s="29" t="s">
        <v>49</v>
      </c>
      <c r="K189" s="29"/>
    </row>
    <row r="190" spans="2:14" x14ac:dyDescent="0.25">
      <c r="B190" s="3">
        <v>667</v>
      </c>
      <c r="C190" s="29">
        <v>14</v>
      </c>
      <c r="D190" s="30">
        <v>46061</v>
      </c>
      <c r="E190" s="31">
        <v>46061</v>
      </c>
      <c r="F190" s="32">
        <v>0.54166666666666663</v>
      </c>
      <c r="G190" s="90" t="s">
        <v>0</v>
      </c>
      <c r="H190" s="46" t="s">
        <v>1</v>
      </c>
      <c r="I190" s="34" t="s">
        <v>18</v>
      </c>
      <c r="J190" s="29" t="s">
        <v>22</v>
      </c>
      <c r="K190" s="29" t="s">
        <v>97</v>
      </c>
      <c r="N190" s="3" t="s">
        <v>95</v>
      </c>
    </row>
    <row r="191" spans="2:14" ht="7.5" customHeight="1" thickBot="1" x14ac:dyDescent="0.3">
      <c r="B191" s="9"/>
      <c r="C191" s="35"/>
      <c r="D191" s="36"/>
      <c r="E191" s="37"/>
      <c r="F191" s="38"/>
      <c r="G191" s="39"/>
      <c r="H191" s="47"/>
      <c r="I191" s="40"/>
      <c r="J191" s="35"/>
      <c r="K191" s="35"/>
      <c r="L191" s="9"/>
      <c r="M191" s="9"/>
      <c r="N191" s="9"/>
    </row>
    <row r="192" spans="2:14" ht="7.5" customHeight="1" x14ac:dyDescent="0.25">
      <c r="B192" s="41"/>
      <c r="C192" s="29"/>
      <c r="D192" s="30"/>
      <c r="E192" s="31"/>
      <c r="F192" s="32"/>
      <c r="G192" s="33"/>
      <c r="H192" s="46"/>
      <c r="I192" s="34"/>
      <c r="J192" s="29"/>
      <c r="K192" s="29"/>
      <c r="L192" s="41"/>
      <c r="M192" s="41"/>
      <c r="N192" s="41"/>
    </row>
    <row r="193" spans="2:14" x14ac:dyDescent="0.25">
      <c r="B193" s="41"/>
      <c r="C193" s="29"/>
      <c r="D193" s="30"/>
      <c r="E193" s="31"/>
      <c r="F193" s="32"/>
      <c r="G193" s="103" t="s">
        <v>101</v>
      </c>
      <c r="H193" s="103"/>
      <c r="I193" s="103"/>
      <c r="J193" s="29"/>
      <c r="K193" s="29"/>
      <c r="L193" s="41"/>
      <c r="M193" s="41"/>
      <c r="N193" s="41"/>
    </row>
    <row r="194" spans="2:14" ht="7.5" customHeight="1" thickBot="1" x14ac:dyDescent="0.3">
      <c r="B194" s="22"/>
      <c r="C194" s="35"/>
      <c r="D194" s="36"/>
      <c r="E194" s="37"/>
      <c r="F194" s="38"/>
      <c r="G194" s="39"/>
      <c r="H194" s="47"/>
      <c r="I194" s="40"/>
      <c r="J194" s="35"/>
      <c r="K194" s="35"/>
      <c r="L194" s="22"/>
      <c r="M194" s="22"/>
      <c r="N194" s="22"/>
    </row>
    <row r="195" spans="2:14" ht="7.5" customHeight="1" x14ac:dyDescent="0.25">
      <c r="C195" s="29"/>
      <c r="D195" s="30"/>
      <c r="E195" s="31"/>
      <c r="F195" s="32"/>
      <c r="G195" s="33"/>
      <c r="H195" s="46"/>
      <c r="I195" s="34"/>
      <c r="J195" s="29"/>
      <c r="K195" s="29"/>
    </row>
    <row r="196" spans="2:14" x14ac:dyDescent="0.25">
      <c r="B196" s="3">
        <v>774</v>
      </c>
      <c r="C196" s="29">
        <v>15</v>
      </c>
      <c r="D196" s="30">
        <v>46074</v>
      </c>
      <c r="E196" s="31">
        <v>46074</v>
      </c>
      <c r="F196" s="32">
        <v>0.54166666666666663</v>
      </c>
      <c r="G196" s="33" t="s">
        <v>32</v>
      </c>
      <c r="H196" s="46" t="s">
        <v>1</v>
      </c>
      <c r="I196" s="89" t="s">
        <v>0</v>
      </c>
      <c r="J196" s="29" t="s">
        <v>35</v>
      </c>
      <c r="K196" s="29"/>
    </row>
    <row r="197" spans="2:14" x14ac:dyDescent="0.25">
      <c r="B197" s="3">
        <v>3474</v>
      </c>
      <c r="C197" s="29">
        <v>15</v>
      </c>
      <c r="D197" s="30">
        <v>46074</v>
      </c>
      <c r="E197" s="31">
        <v>46074</v>
      </c>
      <c r="F197" s="32">
        <v>0.54166666666666663</v>
      </c>
      <c r="G197" s="33" t="s">
        <v>123</v>
      </c>
      <c r="H197" s="46" t="s">
        <v>1</v>
      </c>
      <c r="I197" s="89" t="s">
        <v>0</v>
      </c>
      <c r="J197" s="29" t="s">
        <v>93</v>
      </c>
      <c r="K197" s="29"/>
    </row>
    <row r="198" spans="2:14" x14ac:dyDescent="0.25">
      <c r="B198" s="3">
        <v>573</v>
      </c>
      <c r="C198" s="29">
        <v>15</v>
      </c>
      <c r="D198" s="30">
        <v>46074</v>
      </c>
      <c r="E198" s="31">
        <v>46074</v>
      </c>
      <c r="F198" s="32">
        <v>0.66666666666666663</v>
      </c>
      <c r="G198" s="90" t="s">
        <v>0</v>
      </c>
      <c r="H198" s="46" t="s">
        <v>1</v>
      </c>
      <c r="I198" s="34" t="s">
        <v>6</v>
      </c>
      <c r="J198" s="29" t="s">
        <v>10</v>
      </c>
      <c r="K198" s="29" t="s">
        <v>110</v>
      </c>
      <c r="L198" s="3" t="s">
        <v>95</v>
      </c>
    </row>
    <row r="199" spans="2:14" ht="7.5" customHeight="1" x14ac:dyDescent="0.25">
      <c r="C199" s="29"/>
      <c r="D199" s="30"/>
      <c r="E199" s="31"/>
      <c r="F199" s="32"/>
      <c r="G199" s="33"/>
      <c r="H199" s="46"/>
      <c r="I199" s="34"/>
      <c r="J199" s="29"/>
      <c r="K199" s="29"/>
    </row>
    <row r="200" spans="2:14" x14ac:dyDescent="0.25">
      <c r="B200" s="3">
        <v>2545</v>
      </c>
      <c r="C200" s="29">
        <v>12</v>
      </c>
      <c r="D200" s="30">
        <v>46075</v>
      </c>
      <c r="E200" s="31">
        <v>46075</v>
      </c>
      <c r="F200" s="32">
        <v>0.41666666666666669</v>
      </c>
      <c r="G200" s="90" t="s">
        <v>0</v>
      </c>
      <c r="H200" s="46" t="s">
        <v>1</v>
      </c>
      <c r="I200" s="34" t="s">
        <v>46</v>
      </c>
      <c r="J200" s="29" t="s">
        <v>49</v>
      </c>
      <c r="K200" s="29" t="s">
        <v>110</v>
      </c>
      <c r="L200" s="3" t="s">
        <v>95</v>
      </c>
    </row>
    <row r="201" spans="2:14" x14ac:dyDescent="0.25">
      <c r="B201" s="3">
        <v>3174</v>
      </c>
      <c r="C201" s="29">
        <v>15</v>
      </c>
      <c r="D201" s="30">
        <v>46075</v>
      </c>
      <c r="E201" s="31">
        <v>46075</v>
      </c>
      <c r="F201" s="32">
        <v>0.41666666666666669</v>
      </c>
      <c r="G201" s="33" t="s">
        <v>75</v>
      </c>
      <c r="H201" s="46" t="s">
        <v>1</v>
      </c>
      <c r="I201" s="89" t="s">
        <v>0</v>
      </c>
      <c r="J201" s="29" t="s">
        <v>79</v>
      </c>
      <c r="K201" s="29"/>
    </row>
    <row r="202" spans="2:14" x14ac:dyDescent="0.25">
      <c r="B202" s="3">
        <v>674</v>
      </c>
      <c r="C202" s="29">
        <v>15</v>
      </c>
      <c r="D202" s="30">
        <v>46075</v>
      </c>
      <c r="E202" s="31">
        <v>46075</v>
      </c>
      <c r="F202" s="32">
        <v>0.54166666666666663</v>
      </c>
      <c r="G202" s="90" t="s">
        <v>0</v>
      </c>
      <c r="H202" s="46" t="s">
        <v>1</v>
      </c>
      <c r="I202" s="34" t="s">
        <v>19</v>
      </c>
      <c r="J202" s="29" t="s">
        <v>22</v>
      </c>
      <c r="K202" s="29" t="s">
        <v>97</v>
      </c>
      <c r="N202" s="3" t="s">
        <v>95</v>
      </c>
    </row>
    <row r="203" spans="2:14" ht="7.5" customHeight="1" thickBot="1" x14ac:dyDescent="0.3">
      <c r="B203" s="9"/>
      <c r="C203" s="35"/>
      <c r="D203" s="36"/>
      <c r="E203" s="37"/>
      <c r="F203" s="38"/>
      <c r="G203" s="39"/>
      <c r="H203" s="47"/>
      <c r="I203" s="40"/>
      <c r="J203" s="35"/>
      <c r="K203" s="35"/>
      <c r="L203" s="9"/>
      <c r="M203" s="9"/>
      <c r="N203" s="9"/>
    </row>
    <row r="204" spans="2:14" ht="7.5" customHeight="1" x14ac:dyDescent="0.25">
      <c r="C204" s="29"/>
      <c r="D204" s="30"/>
      <c r="E204" s="31"/>
      <c r="F204" s="32"/>
      <c r="G204" s="33"/>
      <c r="H204" s="46"/>
      <c r="I204" s="34"/>
      <c r="J204" s="29"/>
      <c r="K204" s="29"/>
    </row>
    <row r="205" spans="2:14" x14ac:dyDescent="0.25">
      <c r="B205" s="3">
        <v>3480</v>
      </c>
      <c r="C205" s="52">
        <v>16</v>
      </c>
      <c r="D205" s="53">
        <v>46081</v>
      </c>
      <c r="E205" s="54">
        <v>46081</v>
      </c>
      <c r="F205" s="55">
        <v>0.41666666666666669</v>
      </c>
      <c r="G205" s="60" t="s">
        <v>0</v>
      </c>
      <c r="H205" s="56" t="s">
        <v>1</v>
      </c>
      <c r="I205" s="57" t="s">
        <v>33</v>
      </c>
      <c r="J205" s="52" t="s">
        <v>93</v>
      </c>
      <c r="K205" s="52" t="s">
        <v>96</v>
      </c>
      <c r="M205" s="3" t="s">
        <v>95</v>
      </c>
    </row>
    <row r="206" spans="2:14" x14ac:dyDescent="0.25">
      <c r="B206" s="3">
        <v>780</v>
      </c>
      <c r="C206" s="29">
        <v>16</v>
      </c>
      <c r="D206" s="30">
        <v>46081</v>
      </c>
      <c r="E206" s="31">
        <v>46081</v>
      </c>
      <c r="F206" s="32">
        <v>0.52083333333333337</v>
      </c>
      <c r="G206" s="90" t="s">
        <v>0</v>
      </c>
      <c r="H206" s="46" t="s">
        <v>1</v>
      </c>
      <c r="I206" s="34" t="s">
        <v>33</v>
      </c>
      <c r="J206" s="29" t="s">
        <v>35</v>
      </c>
      <c r="K206" s="29" t="s">
        <v>110</v>
      </c>
      <c r="L206" s="3" t="s">
        <v>95</v>
      </c>
    </row>
    <row r="207" spans="2:14" x14ac:dyDescent="0.25">
      <c r="B207" s="3">
        <v>3180</v>
      </c>
      <c r="C207" s="52">
        <v>16</v>
      </c>
      <c r="D207" s="53">
        <v>46081</v>
      </c>
      <c r="E207" s="54">
        <v>46081</v>
      </c>
      <c r="F207" s="55">
        <v>0.54166666666666663</v>
      </c>
      <c r="G207" s="60" t="s">
        <v>0</v>
      </c>
      <c r="H207" s="56" t="s">
        <v>1</v>
      </c>
      <c r="I207" s="57" t="s">
        <v>76</v>
      </c>
      <c r="J207" s="52" t="s">
        <v>79</v>
      </c>
      <c r="K207" s="52" t="s">
        <v>96</v>
      </c>
      <c r="M207" s="3" t="s">
        <v>95</v>
      </c>
    </row>
    <row r="208" spans="2:14" x14ac:dyDescent="0.25">
      <c r="B208" s="3">
        <v>3346</v>
      </c>
      <c r="C208" s="29">
        <v>12</v>
      </c>
      <c r="D208" s="30">
        <v>46081</v>
      </c>
      <c r="E208" s="31">
        <v>46081</v>
      </c>
      <c r="F208" s="32">
        <v>0.54166666666666663</v>
      </c>
      <c r="G208" s="33" t="s">
        <v>16</v>
      </c>
      <c r="H208" s="46" t="s">
        <v>1</v>
      </c>
      <c r="I208" s="89" t="s">
        <v>0</v>
      </c>
      <c r="J208" s="29" t="s">
        <v>87</v>
      </c>
      <c r="K208" s="29"/>
    </row>
    <row r="209" spans="2:14" ht="7.5" customHeight="1" x14ac:dyDescent="0.25">
      <c r="C209" s="29"/>
      <c r="D209" s="30"/>
      <c r="E209" s="31"/>
      <c r="F209" s="32"/>
      <c r="G209" s="33"/>
      <c r="H209" s="46"/>
      <c r="I209" s="34"/>
      <c r="J209" s="29"/>
      <c r="K209" s="29"/>
    </row>
    <row r="210" spans="2:14" x14ac:dyDescent="0.25">
      <c r="B210" s="3">
        <v>578</v>
      </c>
      <c r="C210" s="29">
        <v>16</v>
      </c>
      <c r="D210" s="30">
        <v>46082</v>
      </c>
      <c r="E210" s="31">
        <v>46082</v>
      </c>
      <c r="F210" s="32">
        <v>0.41666666666666669</v>
      </c>
      <c r="G210" s="33" t="s">
        <v>7</v>
      </c>
      <c r="H210" s="46" t="s">
        <v>1</v>
      </c>
      <c r="I210" s="89" t="s">
        <v>0</v>
      </c>
      <c r="J210" s="29" t="s">
        <v>10</v>
      </c>
      <c r="K210" s="29"/>
    </row>
    <row r="211" spans="2:14" x14ac:dyDescent="0.25">
      <c r="B211" s="3">
        <v>680</v>
      </c>
      <c r="C211" s="29">
        <v>16</v>
      </c>
      <c r="D211" s="30">
        <v>46082</v>
      </c>
      <c r="E211" s="31">
        <v>46082</v>
      </c>
      <c r="F211" s="32">
        <v>0.54166666666666663</v>
      </c>
      <c r="G211" s="90" t="s">
        <v>0</v>
      </c>
      <c r="H211" s="46" t="s">
        <v>1</v>
      </c>
      <c r="I211" s="34" t="s">
        <v>20</v>
      </c>
      <c r="J211" s="29" t="s">
        <v>22</v>
      </c>
      <c r="K211" s="29" t="s">
        <v>97</v>
      </c>
      <c r="N211" s="3" t="s">
        <v>95</v>
      </c>
    </row>
    <row r="212" spans="2:14" x14ac:dyDescent="0.25">
      <c r="B212" s="3">
        <v>4244</v>
      </c>
      <c r="C212" s="29">
        <v>11</v>
      </c>
      <c r="D212" s="30">
        <v>46082</v>
      </c>
      <c r="E212" s="31">
        <v>46082</v>
      </c>
      <c r="F212" s="32">
        <v>0.54166666666666663</v>
      </c>
      <c r="G212" s="90" t="s">
        <v>60</v>
      </c>
      <c r="H212" s="46" t="s">
        <v>1</v>
      </c>
      <c r="I212" s="34" t="s">
        <v>66</v>
      </c>
      <c r="J212" s="29" t="s">
        <v>68</v>
      </c>
      <c r="K212" s="29" t="s">
        <v>110</v>
      </c>
      <c r="L212" s="3" t="s">
        <v>95</v>
      </c>
    </row>
    <row r="213" spans="2:14" ht="7.5" customHeight="1" thickBot="1" x14ac:dyDescent="0.3">
      <c r="B213" s="9"/>
      <c r="C213" s="35"/>
      <c r="D213" s="36"/>
      <c r="E213" s="37"/>
      <c r="F213" s="38"/>
      <c r="G213" s="39"/>
      <c r="H213" s="47"/>
      <c r="I213" s="40"/>
      <c r="J213" s="35"/>
      <c r="K213" s="35"/>
      <c r="L213" s="9"/>
      <c r="M213" s="9"/>
      <c r="N213" s="9"/>
    </row>
    <row r="214" spans="2:14" ht="7.5" customHeight="1" x14ac:dyDescent="0.25">
      <c r="C214" s="29"/>
      <c r="D214" s="30"/>
      <c r="E214" s="31"/>
      <c r="F214" s="32"/>
      <c r="G214" s="33"/>
      <c r="H214" s="46"/>
      <c r="I214" s="34"/>
      <c r="J214" s="29"/>
      <c r="K214" s="29"/>
    </row>
    <row r="215" spans="2:14" x14ac:dyDescent="0.25">
      <c r="B215" s="3">
        <v>3350</v>
      </c>
      <c r="C215" s="52">
        <v>13</v>
      </c>
      <c r="D215" s="53">
        <v>46088</v>
      </c>
      <c r="E215" s="54">
        <v>46088</v>
      </c>
      <c r="F215" s="55">
        <v>0.41666666666666669</v>
      </c>
      <c r="G215" s="60" t="s">
        <v>0</v>
      </c>
      <c r="H215" s="56" t="s">
        <v>1</v>
      </c>
      <c r="I215" s="57" t="s">
        <v>85</v>
      </c>
      <c r="J215" s="52" t="s">
        <v>87</v>
      </c>
      <c r="K215" s="52" t="s">
        <v>96</v>
      </c>
      <c r="M215" s="3" t="s">
        <v>95</v>
      </c>
    </row>
    <row r="216" spans="2:14" x14ac:dyDescent="0.25">
      <c r="B216" s="3">
        <v>785</v>
      </c>
      <c r="C216" s="29">
        <v>17</v>
      </c>
      <c r="D216" s="30">
        <v>46088</v>
      </c>
      <c r="E216" s="31">
        <v>46088</v>
      </c>
      <c r="F216" s="32">
        <v>0.52083333333333337</v>
      </c>
      <c r="G216" s="90" t="s">
        <v>0</v>
      </c>
      <c r="H216" s="46" t="s">
        <v>1</v>
      </c>
      <c r="I216" s="34" t="s">
        <v>34</v>
      </c>
      <c r="J216" s="29" t="s">
        <v>35</v>
      </c>
      <c r="K216" s="29" t="s">
        <v>110</v>
      </c>
      <c r="L216" s="3" t="s">
        <v>95</v>
      </c>
    </row>
    <row r="217" spans="2:14" x14ac:dyDescent="0.25">
      <c r="B217" s="3">
        <v>3185</v>
      </c>
      <c r="C217" s="52">
        <v>17</v>
      </c>
      <c r="D217" s="53">
        <v>46088</v>
      </c>
      <c r="E217" s="54">
        <v>46088</v>
      </c>
      <c r="F217" s="55">
        <v>0.54166666666666663</v>
      </c>
      <c r="G217" s="60" t="s">
        <v>0</v>
      </c>
      <c r="H217" s="56" t="s">
        <v>1</v>
      </c>
      <c r="I217" s="57" t="s">
        <v>77</v>
      </c>
      <c r="J217" s="52" t="s">
        <v>79</v>
      </c>
      <c r="K217" s="52" t="s">
        <v>96</v>
      </c>
      <c r="M217" s="3" t="s">
        <v>95</v>
      </c>
    </row>
    <row r="218" spans="2:14" x14ac:dyDescent="0.25">
      <c r="B218" s="3">
        <v>581</v>
      </c>
      <c r="C218" s="29">
        <v>17</v>
      </c>
      <c r="D218" s="30">
        <v>46088</v>
      </c>
      <c r="E218" s="31">
        <v>46088</v>
      </c>
      <c r="F218" s="32">
        <v>0.58333333333333337</v>
      </c>
      <c r="G218" s="33" t="s">
        <v>8</v>
      </c>
      <c r="H218" s="46" t="s">
        <v>1</v>
      </c>
      <c r="I218" s="89" t="s">
        <v>0</v>
      </c>
      <c r="J218" s="29" t="s">
        <v>10</v>
      </c>
      <c r="K218" s="29"/>
    </row>
    <row r="219" spans="2:14" x14ac:dyDescent="0.25">
      <c r="B219" s="3">
        <v>3485</v>
      </c>
      <c r="C219" s="52">
        <v>17</v>
      </c>
      <c r="D219" s="53">
        <v>46088</v>
      </c>
      <c r="E219" s="54">
        <v>46088</v>
      </c>
      <c r="F219" s="55">
        <v>0.64583333333333337</v>
      </c>
      <c r="G219" s="60" t="s">
        <v>0</v>
      </c>
      <c r="H219" s="56" t="s">
        <v>1</v>
      </c>
      <c r="I219" s="57" t="s">
        <v>32</v>
      </c>
      <c r="J219" s="52" t="s">
        <v>93</v>
      </c>
      <c r="K219" s="52" t="s">
        <v>96</v>
      </c>
      <c r="M219" s="3" t="s">
        <v>95</v>
      </c>
    </row>
    <row r="220" spans="2:14" ht="7.5" customHeight="1" x14ac:dyDescent="0.25">
      <c r="C220" s="29"/>
      <c r="D220" s="30"/>
      <c r="E220" s="31"/>
      <c r="F220" s="32"/>
      <c r="G220" s="33"/>
      <c r="H220" s="46"/>
      <c r="I220" s="34"/>
      <c r="J220" s="29"/>
      <c r="K220" s="29"/>
    </row>
    <row r="221" spans="2:14" x14ac:dyDescent="0.25">
      <c r="B221" s="3">
        <v>2552</v>
      </c>
      <c r="C221" s="29">
        <v>13</v>
      </c>
      <c r="D221" s="30">
        <v>46089</v>
      </c>
      <c r="E221" s="31">
        <v>46089</v>
      </c>
      <c r="F221" s="32">
        <v>0.41666666666666669</v>
      </c>
      <c r="G221" s="33" t="s">
        <v>47</v>
      </c>
      <c r="H221" s="46" t="s">
        <v>1</v>
      </c>
      <c r="I221" s="89" t="s">
        <v>0</v>
      </c>
      <c r="J221" s="29" t="s">
        <v>49</v>
      </c>
      <c r="K221" s="29"/>
    </row>
    <row r="222" spans="2:14" x14ac:dyDescent="0.25">
      <c r="B222" s="3">
        <v>685</v>
      </c>
      <c r="C222" s="29">
        <v>17</v>
      </c>
      <c r="D222" s="30">
        <v>46089</v>
      </c>
      <c r="E222" s="31">
        <v>46089</v>
      </c>
      <c r="F222" s="32">
        <v>0.54166666666666663</v>
      </c>
      <c r="G222" s="90" t="s">
        <v>0</v>
      </c>
      <c r="H222" s="46" t="s">
        <v>1</v>
      </c>
      <c r="I222" s="34" t="s">
        <v>21</v>
      </c>
      <c r="J222" s="29" t="s">
        <v>22</v>
      </c>
      <c r="K222" s="29" t="s">
        <v>97</v>
      </c>
      <c r="N222" s="3" t="s">
        <v>95</v>
      </c>
    </row>
    <row r="223" spans="2:14" ht="7.5" customHeight="1" thickBot="1" x14ac:dyDescent="0.3">
      <c r="B223" s="9"/>
      <c r="C223" s="35"/>
      <c r="D223" s="36"/>
      <c r="E223" s="37"/>
      <c r="F223" s="38"/>
      <c r="G223" s="39"/>
      <c r="H223" s="47"/>
      <c r="I223" s="40"/>
      <c r="J223" s="35"/>
      <c r="K223" s="35"/>
      <c r="L223" s="9"/>
      <c r="M223" s="9"/>
      <c r="N223" s="9"/>
    </row>
    <row r="224" spans="2:14" ht="7.5" customHeight="1" x14ac:dyDescent="0.25">
      <c r="C224" s="29"/>
      <c r="D224" s="30"/>
      <c r="E224" s="31"/>
      <c r="F224" s="32"/>
      <c r="G224" s="33"/>
      <c r="H224" s="46"/>
      <c r="I224" s="34"/>
      <c r="J224" s="29"/>
      <c r="K224" s="29"/>
    </row>
    <row r="225" spans="2:14" x14ac:dyDescent="0.25">
      <c r="B225" s="3">
        <v>4247</v>
      </c>
      <c r="C225" s="29">
        <v>12</v>
      </c>
      <c r="D225" s="30">
        <v>46096</v>
      </c>
      <c r="E225" s="31">
        <v>46096</v>
      </c>
      <c r="F225" s="32">
        <v>0.54166666666666663</v>
      </c>
      <c r="G225" s="33" t="s">
        <v>67</v>
      </c>
      <c r="H225" s="46" t="s">
        <v>1</v>
      </c>
      <c r="I225" s="89" t="s">
        <v>60</v>
      </c>
      <c r="J225" s="29" t="s">
        <v>68</v>
      </c>
      <c r="K225" s="29"/>
    </row>
    <row r="226" spans="2:14" ht="7.5" customHeight="1" thickBot="1" x14ac:dyDescent="0.3">
      <c r="B226" s="9"/>
      <c r="C226" s="35"/>
      <c r="D226" s="36"/>
      <c r="E226" s="37"/>
      <c r="F226" s="38"/>
      <c r="G226" s="39"/>
      <c r="H226" s="47"/>
      <c r="I226" s="40"/>
      <c r="J226" s="35"/>
      <c r="K226" s="35"/>
      <c r="L226" s="9"/>
      <c r="M226" s="9"/>
      <c r="N226" s="9"/>
    </row>
    <row r="227" spans="2:14" ht="7.5" customHeight="1" x14ac:dyDescent="0.25">
      <c r="C227" s="29"/>
      <c r="D227" s="30"/>
      <c r="E227" s="31"/>
      <c r="F227" s="32"/>
      <c r="G227" s="33"/>
      <c r="H227" s="46"/>
      <c r="I227" s="34"/>
      <c r="J227" s="29"/>
      <c r="K227" s="29"/>
    </row>
    <row r="228" spans="2:14" x14ac:dyDescent="0.25">
      <c r="B228" s="3">
        <v>3354</v>
      </c>
      <c r="C228" s="29">
        <v>14</v>
      </c>
      <c r="D228" s="30">
        <v>46102</v>
      </c>
      <c r="E228" s="31">
        <v>46102</v>
      </c>
      <c r="F228" s="32">
        <v>0.625</v>
      </c>
      <c r="G228" s="33" t="s">
        <v>86</v>
      </c>
      <c r="H228" s="46" t="s">
        <v>1</v>
      </c>
      <c r="I228" s="89" t="s">
        <v>0</v>
      </c>
      <c r="J228" s="29" t="s">
        <v>87</v>
      </c>
      <c r="K228" s="29"/>
    </row>
    <row r="229" spans="2:14" x14ac:dyDescent="0.25">
      <c r="B229" s="3">
        <v>587</v>
      </c>
      <c r="C229" s="29">
        <v>18</v>
      </c>
      <c r="D229" s="30">
        <v>46102</v>
      </c>
      <c r="E229" s="31">
        <v>46102</v>
      </c>
      <c r="F229" s="32">
        <v>0.66666666666666663</v>
      </c>
      <c r="G229" s="90" t="s">
        <v>0</v>
      </c>
      <c r="H229" s="46" t="s">
        <v>1</v>
      </c>
      <c r="I229" s="34" t="s">
        <v>9</v>
      </c>
      <c r="J229" s="29" t="s">
        <v>10</v>
      </c>
      <c r="K229" s="29" t="s">
        <v>110</v>
      </c>
      <c r="L229" s="3" t="s">
        <v>95</v>
      </c>
    </row>
    <row r="230" spans="2:14" ht="7.5" customHeight="1" x14ac:dyDescent="0.25">
      <c r="C230" s="29"/>
      <c r="D230" s="30"/>
      <c r="E230" s="31"/>
      <c r="F230" s="32"/>
      <c r="G230" s="33"/>
      <c r="H230" s="46"/>
      <c r="I230" s="34"/>
      <c r="J230" s="29"/>
      <c r="K230" s="29"/>
    </row>
    <row r="231" spans="2:14" x14ac:dyDescent="0.25">
      <c r="B231" s="3">
        <v>3190</v>
      </c>
      <c r="C231" s="29">
        <v>18</v>
      </c>
      <c r="D231" s="30">
        <v>46103</v>
      </c>
      <c r="E231" s="31">
        <v>46103</v>
      </c>
      <c r="F231" s="32">
        <v>0.41666666666666669</v>
      </c>
      <c r="G231" s="33" t="s">
        <v>78</v>
      </c>
      <c r="H231" s="46" t="s">
        <v>1</v>
      </c>
      <c r="I231" s="89" t="s">
        <v>0</v>
      </c>
      <c r="J231" s="29" t="s">
        <v>79</v>
      </c>
      <c r="K231" s="29"/>
    </row>
    <row r="232" spans="2:14" x14ac:dyDescent="0.25">
      <c r="B232" s="3">
        <v>2555</v>
      </c>
      <c r="C232" s="29">
        <v>14</v>
      </c>
      <c r="D232" s="30">
        <v>46103</v>
      </c>
      <c r="E232" s="31">
        <v>46103</v>
      </c>
      <c r="F232" s="32">
        <v>0.58333333333333337</v>
      </c>
      <c r="G232" s="90" t="s">
        <v>0</v>
      </c>
      <c r="H232" s="46" t="s">
        <v>1</v>
      </c>
      <c r="I232" s="34" t="s">
        <v>48</v>
      </c>
      <c r="J232" s="29" t="s">
        <v>49</v>
      </c>
      <c r="K232" s="29" t="s">
        <v>110</v>
      </c>
      <c r="L232" s="3" t="s">
        <v>95</v>
      </c>
    </row>
    <row r="233" spans="2:14" ht="7.5" customHeight="1" thickBot="1" x14ac:dyDescent="0.3">
      <c r="B233" s="9"/>
      <c r="C233" s="35"/>
      <c r="D233" s="36"/>
      <c r="E233" s="37"/>
      <c r="F233" s="38"/>
      <c r="G233" s="39"/>
      <c r="H233" s="47"/>
      <c r="I233" s="40"/>
      <c r="J233" s="35"/>
      <c r="K233" s="35"/>
      <c r="L233" s="9"/>
      <c r="M233" s="9"/>
      <c r="N233" s="9"/>
    </row>
    <row r="234" spans="2:14" ht="7.5" customHeight="1" x14ac:dyDescent="0.25">
      <c r="C234" s="29"/>
      <c r="D234" s="30"/>
      <c r="E234" s="31"/>
      <c r="F234" s="32"/>
      <c r="G234" s="33"/>
      <c r="H234" s="46"/>
      <c r="I234" s="34"/>
      <c r="J234" s="29"/>
      <c r="K234" s="29"/>
    </row>
    <row r="235" spans="2:14" x14ac:dyDescent="0.25">
      <c r="B235" s="3">
        <v>4250</v>
      </c>
      <c r="C235" s="29">
        <v>13</v>
      </c>
      <c r="D235" s="30">
        <v>46110</v>
      </c>
      <c r="E235" s="31">
        <v>46110</v>
      </c>
      <c r="F235" s="32">
        <v>0.54166666666666663</v>
      </c>
      <c r="G235" s="33" t="s">
        <v>64</v>
      </c>
      <c r="H235" s="46" t="s">
        <v>1</v>
      </c>
      <c r="I235" s="89" t="s">
        <v>60</v>
      </c>
      <c r="J235" s="29" t="s">
        <v>68</v>
      </c>
      <c r="K235" s="29"/>
    </row>
    <row r="236" spans="2:14" ht="7.5" customHeight="1" thickBot="1" x14ac:dyDescent="0.3">
      <c r="B236" s="9"/>
      <c r="C236" s="35"/>
      <c r="D236" s="36"/>
      <c r="E236" s="37"/>
      <c r="F236" s="38"/>
      <c r="G236" s="39"/>
      <c r="H236" s="47"/>
      <c r="I236" s="40"/>
      <c r="J236" s="35"/>
      <c r="K236" s="35"/>
      <c r="L236" s="9"/>
      <c r="M236" s="9"/>
      <c r="N236" s="9"/>
    </row>
    <row r="237" spans="2:14" ht="7.5" customHeight="1" x14ac:dyDescent="0.25">
      <c r="B237" s="41"/>
      <c r="C237" s="29"/>
      <c r="D237" s="30"/>
      <c r="E237" s="31"/>
      <c r="F237" s="32"/>
      <c r="G237" s="33"/>
      <c r="H237" s="46"/>
      <c r="I237" s="34"/>
      <c r="J237" s="29"/>
      <c r="K237" s="29"/>
      <c r="L237" s="41"/>
      <c r="M237" s="41"/>
      <c r="N237" s="41"/>
    </row>
    <row r="238" spans="2:14" x14ac:dyDescent="0.25">
      <c r="B238" s="41"/>
      <c r="C238" s="29"/>
      <c r="D238" s="30"/>
      <c r="E238" s="31"/>
      <c r="F238" s="32"/>
      <c r="G238" s="103" t="s">
        <v>101</v>
      </c>
      <c r="H238" s="103"/>
      <c r="I238" s="103"/>
      <c r="J238" s="29"/>
      <c r="K238" s="29"/>
      <c r="L238" s="41"/>
      <c r="M238" s="41"/>
      <c r="N238" s="41"/>
    </row>
    <row r="239" spans="2:14" ht="7.5" customHeight="1" thickBot="1" x14ac:dyDescent="0.3">
      <c r="B239" s="22"/>
      <c r="C239" s="35"/>
      <c r="D239" s="36"/>
      <c r="E239" s="37"/>
      <c r="F239" s="38"/>
      <c r="G239" s="39"/>
      <c r="H239" s="47"/>
      <c r="I239" s="40"/>
      <c r="J239" s="35"/>
      <c r="K239" s="35"/>
      <c r="L239" s="22"/>
      <c r="M239" s="22"/>
      <c r="N239" s="22"/>
    </row>
    <row r="240" spans="2:14" ht="7.5" customHeight="1" x14ac:dyDescent="0.25">
      <c r="B240" s="41"/>
      <c r="C240" s="29"/>
      <c r="D240" s="30"/>
      <c r="E240" s="31"/>
      <c r="F240" s="32"/>
      <c r="G240" s="33"/>
      <c r="H240" s="46"/>
      <c r="I240" s="34"/>
      <c r="J240" s="29"/>
      <c r="K240" s="29"/>
      <c r="L240" s="41"/>
      <c r="M240" s="41"/>
      <c r="N240" s="41"/>
    </row>
    <row r="241" spans="2:14" x14ac:dyDescent="0.25">
      <c r="B241" s="41"/>
      <c r="C241" s="29"/>
      <c r="D241" s="30"/>
      <c r="E241" s="31"/>
      <c r="F241" s="32"/>
      <c r="G241" s="103" t="s">
        <v>101</v>
      </c>
      <c r="H241" s="103"/>
      <c r="I241" s="103"/>
      <c r="J241" s="29"/>
      <c r="K241" s="29"/>
      <c r="L241" s="41"/>
      <c r="M241" s="41"/>
      <c r="N241" s="41"/>
    </row>
    <row r="242" spans="2:14" ht="7.5" customHeight="1" thickBot="1" x14ac:dyDescent="0.3">
      <c r="B242" s="22"/>
      <c r="C242" s="35"/>
      <c r="D242" s="36"/>
      <c r="E242" s="37"/>
      <c r="F242" s="38"/>
      <c r="G242" s="39"/>
      <c r="H242" s="47"/>
      <c r="I242" s="40"/>
      <c r="J242" s="35"/>
      <c r="K242" s="35"/>
      <c r="L242" s="22"/>
      <c r="M242" s="22"/>
      <c r="N242" s="22"/>
    </row>
    <row r="243" spans="2:14" ht="7.5" customHeight="1" x14ac:dyDescent="0.25">
      <c r="C243" s="29"/>
      <c r="D243" s="30"/>
      <c r="E243" s="31"/>
      <c r="F243" s="32"/>
      <c r="G243" s="33"/>
      <c r="H243" s="46"/>
      <c r="I243" s="34"/>
      <c r="J243" s="29"/>
      <c r="K243" s="29"/>
    </row>
    <row r="244" spans="2:14" x14ac:dyDescent="0.25">
      <c r="B244" s="3">
        <v>5230</v>
      </c>
      <c r="C244" s="29">
        <v>10</v>
      </c>
      <c r="D244" s="30">
        <v>46130</v>
      </c>
      <c r="E244" s="31">
        <v>46130</v>
      </c>
      <c r="F244" s="32">
        <v>0.41666666666666669</v>
      </c>
      <c r="G244" s="90" t="s">
        <v>60</v>
      </c>
      <c r="H244" s="46" t="s">
        <v>1</v>
      </c>
      <c r="I244" s="34" t="s">
        <v>64</v>
      </c>
      <c r="J244" s="29" t="s">
        <v>65</v>
      </c>
      <c r="K244" s="29" t="s">
        <v>110</v>
      </c>
      <c r="L244" s="3" t="s">
        <v>95</v>
      </c>
    </row>
    <row r="245" spans="2:14" ht="7.5" customHeight="1" x14ac:dyDescent="0.25">
      <c r="C245" s="29"/>
      <c r="D245" s="30"/>
      <c r="E245" s="31"/>
      <c r="F245" s="32"/>
      <c r="G245" s="33"/>
      <c r="H245" s="46"/>
      <c r="I245" s="34"/>
      <c r="J245" s="29"/>
      <c r="K245" s="29"/>
    </row>
    <row r="246" spans="2:14" x14ac:dyDescent="0.25">
      <c r="B246" s="3">
        <v>4253</v>
      </c>
      <c r="C246" s="29">
        <v>14</v>
      </c>
      <c r="D246" s="30">
        <v>46131</v>
      </c>
      <c r="E246" s="31">
        <v>46131</v>
      </c>
      <c r="F246" s="32">
        <v>0.54166666666666663</v>
      </c>
      <c r="G246" s="90" t="s">
        <v>60</v>
      </c>
      <c r="H246" s="46" t="s">
        <v>1</v>
      </c>
      <c r="I246" s="34" t="s">
        <v>59</v>
      </c>
      <c r="J246" s="29" t="s">
        <v>68</v>
      </c>
      <c r="K246" s="29" t="s">
        <v>110</v>
      </c>
      <c r="L246" s="3" t="s">
        <v>95</v>
      </c>
    </row>
    <row r="247" spans="2:14" ht="7.5" customHeight="1" thickBot="1" x14ac:dyDescent="0.3">
      <c r="B247" s="9"/>
      <c r="C247" s="35"/>
      <c r="D247" s="36"/>
      <c r="E247" s="37"/>
      <c r="F247" s="38"/>
      <c r="G247" s="39"/>
      <c r="H247" s="47"/>
      <c r="I247" s="40"/>
      <c r="J247" s="35"/>
      <c r="K247" s="35"/>
      <c r="L247" s="9"/>
      <c r="M247" s="9"/>
      <c r="N247" s="9"/>
    </row>
    <row r="248" spans="2:14" ht="7.5" customHeight="1" x14ac:dyDescent="0.25">
      <c r="D248" s="7"/>
      <c r="E248" s="8"/>
      <c r="F248" s="2"/>
    </row>
  </sheetData>
  <autoFilter ref="B4:N258"/>
  <mergeCells count="6">
    <mergeCell ref="G241:I241"/>
    <mergeCell ref="C2:F2"/>
    <mergeCell ref="G48:I48"/>
    <mergeCell ref="G138:I138"/>
    <mergeCell ref="G193:I193"/>
    <mergeCell ref="G238:I238"/>
  </mergeCells>
  <pageMargins left="0.70866141732283472" right="0.70866141732283472" top="0.74803149606299213" bottom="0.74803149606299213" header="0.31496062992125984" footer="0.31496062992125984"/>
  <pageSetup paperSize="9" scale="105" fitToHeight="0" orientation="landscape"/>
  <rowBreaks count="6" manualBreakCount="6">
    <brk id="26" max="10" man="1"/>
    <brk id="63" max="10" man="1"/>
    <brk id="102" max="10" man="1"/>
    <brk id="139" max="10" man="1"/>
    <brk id="172" max="10" man="1"/>
    <brk id="20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6"/>
  <sheetViews>
    <sheetView view="pageBreakPreview" topLeftCell="A226" zoomScale="130" zoomScaleNormal="130" zoomScaleSheetLayoutView="130" workbookViewId="0">
      <selection activeCell="J17" sqref="J17:J18"/>
    </sheetView>
  </sheetViews>
  <sheetFormatPr baseColWidth="10" defaultColWidth="9.140625" defaultRowHeight="15" outlineLevelCol="1" x14ac:dyDescent="0.25"/>
  <cols>
    <col min="1" max="1" width="2.85546875" customWidth="1"/>
    <col min="2" max="2" width="7.85546875" style="3" hidden="1" customWidth="1" outlineLevel="1"/>
    <col min="3" max="3" width="5.7109375" style="3" customWidth="1" collapsed="1"/>
    <col min="4" max="4" width="3.28515625" bestFit="1" customWidth="1"/>
    <col min="5" max="5" width="7" bestFit="1" customWidth="1"/>
    <col min="6" max="6" width="7.42578125" bestFit="1" customWidth="1"/>
    <col min="7" max="7" width="28.5703125" style="4" bestFit="1" customWidth="1"/>
    <col min="8" max="8" width="2.85546875" style="43" customWidth="1"/>
    <col min="9" max="9" width="28.5703125" style="5" bestFit="1" customWidth="1"/>
    <col min="10" max="10" width="17.42578125" style="3" bestFit="1" customWidth="1"/>
    <col min="11" max="11" width="17.42578125" style="3" customWidth="1"/>
    <col min="12" max="14" width="7.140625" style="3" hidden="1" customWidth="1" outlineLevel="1"/>
    <col min="15" max="15" width="2.85546875" customWidth="1" collapsed="1"/>
  </cols>
  <sheetData>
    <row r="2" spans="2:14" ht="66" x14ac:dyDescent="0.9">
      <c r="B2" s="6" t="s">
        <v>99</v>
      </c>
      <c r="C2" s="102" t="s">
        <v>112</v>
      </c>
      <c r="D2" s="102"/>
      <c r="E2" s="102"/>
      <c r="F2" s="102"/>
      <c r="G2" s="87" t="s">
        <v>109</v>
      </c>
      <c r="H2" s="87" t="s">
        <v>1</v>
      </c>
      <c r="I2" s="87" t="s">
        <v>108</v>
      </c>
      <c r="J2" s="88" t="s">
        <v>113</v>
      </c>
      <c r="K2" s="88" t="s">
        <v>111</v>
      </c>
      <c r="L2" s="48" t="s">
        <v>98</v>
      </c>
      <c r="M2" s="49" t="s">
        <v>96</v>
      </c>
      <c r="N2" s="49" t="s">
        <v>97</v>
      </c>
    </row>
    <row r="3" spans="2:14" s="86" customFormat="1" ht="7.5" customHeight="1" x14ac:dyDescent="0.3">
      <c r="B3" s="82"/>
      <c r="C3" s="51"/>
      <c r="D3" s="51"/>
      <c r="E3" s="51"/>
      <c r="F3" s="51"/>
      <c r="G3" s="83"/>
      <c r="H3" s="83"/>
      <c r="I3" s="83"/>
      <c r="J3" s="51"/>
      <c r="K3" s="51"/>
      <c r="L3" s="84"/>
      <c r="M3" s="85"/>
      <c r="N3" s="85"/>
    </row>
    <row r="5" spans="2:14" ht="7.5" customHeight="1" thickBot="1" x14ac:dyDescent="0.3">
      <c r="B5" s="9"/>
      <c r="C5" s="9"/>
      <c r="D5" s="10"/>
      <c r="E5" s="11"/>
      <c r="F5" s="12"/>
      <c r="G5" s="13"/>
      <c r="H5" s="42"/>
      <c r="I5" s="14"/>
      <c r="J5" s="9"/>
      <c r="K5" s="9"/>
      <c r="L5" s="9"/>
      <c r="M5" s="9"/>
      <c r="N5" s="9"/>
    </row>
    <row r="6" spans="2:14" ht="7.5" customHeight="1" x14ac:dyDescent="0.25">
      <c r="D6" s="7"/>
      <c r="E6" s="8"/>
      <c r="F6" s="2"/>
    </row>
    <row r="7" spans="2:14" x14ac:dyDescent="0.25">
      <c r="B7" s="3">
        <v>5201</v>
      </c>
      <c r="C7" s="29">
        <v>1</v>
      </c>
      <c r="D7" s="30">
        <v>45906</v>
      </c>
      <c r="E7" s="31">
        <v>45906</v>
      </c>
      <c r="F7" s="32">
        <v>0.41666666666666669</v>
      </c>
      <c r="G7" s="33" t="s">
        <v>59</v>
      </c>
      <c r="H7" s="46" t="s">
        <v>1</v>
      </c>
      <c r="I7" s="89" t="s">
        <v>60</v>
      </c>
      <c r="J7" s="29" t="s">
        <v>65</v>
      </c>
      <c r="K7" s="29"/>
    </row>
    <row r="8" spans="2:14" x14ac:dyDescent="0.25">
      <c r="B8" s="3">
        <v>704</v>
      </c>
      <c r="C8" s="29">
        <v>1</v>
      </c>
      <c r="D8" s="30">
        <v>45906</v>
      </c>
      <c r="E8" s="31">
        <v>45906</v>
      </c>
      <c r="F8" s="32">
        <v>0.54166666666666663</v>
      </c>
      <c r="G8" s="33" t="s">
        <v>26</v>
      </c>
      <c r="H8" s="46" t="s">
        <v>1</v>
      </c>
      <c r="I8" s="89" t="s">
        <v>0</v>
      </c>
      <c r="J8" s="29" t="s">
        <v>35</v>
      </c>
      <c r="K8" s="29"/>
    </row>
    <row r="9" spans="2:14" x14ac:dyDescent="0.25">
      <c r="B9" s="3">
        <v>3301</v>
      </c>
      <c r="C9" s="29">
        <v>1</v>
      </c>
      <c r="D9" s="30">
        <v>45906</v>
      </c>
      <c r="E9" s="31">
        <v>45906</v>
      </c>
      <c r="F9" s="32">
        <v>0.54166666666666663</v>
      </c>
      <c r="G9" s="33" t="s">
        <v>82</v>
      </c>
      <c r="H9" s="46" t="s">
        <v>1</v>
      </c>
      <c r="I9" s="89" t="s">
        <v>0</v>
      </c>
      <c r="J9" s="29" t="s">
        <v>87</v>
      </c>
      <c r="K9" s="29"/>
    </row>
    <row r="10" spans="2:14" x14ac:dyDescent="0.25">
      <c r="B10" s="3">
        <v>3404</v>
      </c>
      <c r="C10" s="29">
        <v>1</v>
      </c>
      <c r="D10" s="30">
        <v>45906</v>
      </c>
      <c r="E10" s="31">
        <v>45906</v>
      </c>
      <c r="F10" s="32">
        <v>0.54166666666666663</v>
      </c>
      <c r="G10" s="33" t="s">
        <v>88</v>
      </c>
      <c r="H10" s="46" t="s">
        <v>1</v>
      </c>
      <c r="I10" s="89" t="s">
        <v>0</v>
      </c>
      <c r="J10" s="29" t="s">
        <v>93</v>
      </c>
      <c r="K10" s="29"/>
    </row>
    <row r="11" spans="2:14" x14ac:dyDescent="0.25">
      <c r="B11" s="3">
        <v>502</v>
      </c>
      <c r="C11" s="29">
        <v>1</v>
      </c>
      <c r="D11" s="30">
        <v>45906</v>
      </c>
      <c r="E11" s="31">
        <v>45906</v>
      </c>
      <c r="F11" s="32">
        <v>0.66666666666666663</v>
      </c>
      <c r="G11" s="90" t="s">
        <v>0</v>
      </c>
      <c r="H11" s="46" t="s">
        <v>1</v>
      </c>
      <c r="I11" s="34" t="s">
        <v>2</v>
      </c>
      <c r="J11" s="29" t="s">
        <v>10</v>
      </c>
      <c r="K11" s="29" t="s">
        <v>110</v>
      </c>
      <c r="L11" s="3" t="s">
        <v>95</v>
      </c>
    </row>
    <row r="12" spans="2:14" ht="7.5" customHeight="1" x14ac:dyDescent="0.25">
      <c r="C12" s="29"/>
      <c r="D12" s="30"/>
      <c r="E12" s="31"/>
      <c r="F12" s="32"/>
      <c r="G12" s="33"/>
      <c r="H12" s="46"/>
      <c r="I12" s="34"/>
      <c r="J12" s="29"/>
      <c r="K12" s="29"/>
    </row>
    <row r="13" spans="2:14" x14ac:dyDescent="0.25">
      <c r="B13" s="3">
        <v>2202</v>
      </c>
      <c r="C13" s="29">
        <v>1</v>
      </c>
      <c r="D13" s="30">
        <v>45907</v>
      </c>
      <c r="E13" s="31">
        <v>45907</v>
      </c>
      <c r="F13" s="32">
        <v>0.375</v>
      </c>
      <c r="G13" s="90" t="s">
        <v>0</v>
      </c>
      <c r="H13" s="46" t="s">
        <v>1</v>
      </c>
      <c r="I13" s="34" t="s">
        <v>19</v>
      </c>
      <c r="J13" s="29" t="s">
        <v>41</v>
      </c>
      <c r="K13" s="29" t="s">
        <v>110</v>
      </c>
      <c r="L13" s="3" t="s">
        <v>95</v>
      </c>
    </row>
    <row r="14" spans="2:14" x14ac:dyDescent="0.25">
      <c r="B14" s="3">
        <v>604</v>
      </c>
      <c r="C14" s="29">
        <v>1</v>
      </c>
      <c r="D14" s="30">
        <v>45907</v>
      </c>
      <c r="E14" s="31">
        <v>45907</v>
      </c>
      <c r="F14" s="32">
        <v>0.41666666666666669</v>
      </c>
      <c r="G14" s="33" t="s">
        <v>13</v>
      </c>
      <c r="H14" s="46" t="s">
        <v>1</v>
      </c>
      <c r="I14" s="89" t="s">
        <v>0</v>
      </c>
      <c r="J14" s="29" t="s">
        <v>22</v>
      </c>
      <c r="K14" s="29"/>
    </row>
    <row r="15" spans="2:14" x14ac:dyDescent="0.25">
      <c r="B15" s="3">
        <v>4202</v>
      </c>
      <c r="C15" s="29">
        <v>1</v>
      </c>
      <c r="D15" s="30">
        <v>45907</v>
      </c>
      <c r="E15" s="31">
        <v>45907</v>
      </c>
      <c r="F15" s="32">
        <v>0.54166666666666663</v>
      </c>
      <c r="G15" s="90" t="s">
        <v>60</v>
      </c>
      <c r="H15" s="46" t="s">
        <v>1</v>
      </c>
      <c r="I15" s="34" t="s">
        <v>61</v>
      </c>
      <c r="J15" s="29" t="s">
        <v>68</v>
      </c>
      <c r="K15" s="29" t="s">
        <v>110</v>
      </c>
      <c r="L15" s="3" t="s">
        <v>95</v>
      </c>
    </row>
    <row r="16" spans="2:14" x14ac:dyDescent="0.25">
      <c r="B16" s="3">
        <v>3104</v>
      </c>
      <c r="C16" s="29">
        <v>1</v>
      </c>
      <c r="D16" s="30">
        <v>45907</v>
      </c>
      <c r="E16" s="31">
        <v>45907</v>
      </c>
      <c r="F16" s="32">
        <v>0.54166666666666663</v>
      </c>
      <c r="G16" s="33" t="s">
        <v>71</v>
      </c>
      <c r="H16" s="46" t="s">
        <v>1</v>
      </c>
      <c r="I16" s="89" t="s">
        <v>0</v>
      </c>
      <c r="J16" s="29" t="s">
        <v>79</v>
      </c>
      <c r="K16" s="29"/>
    </row>
    <row r="17" spans="2:14" ht="7.5" customHeight="1" thickBot="1" x14ac:dyDescent="0.3">
      <c r="B17" s="9"/>
      <c r="C17" s="35"/>
      <c r="D17" s="36"/>
      <c r="E17" s="37"/>
      <c r="F17" s="38"/>
      <c r="G17" s="39"/>
      <c r="H17" s="47"/>
      <c r="I17" s="40"/>
      <c r="J17" s="35"/>
      <c r="K17" s="35"/>
      <c r="L17" s="9"/>
      <c r="M17" s="9"/>
      <c r="N17" s="9"/>
    </row>
    <row r="18" spans="2:14" ht="7.5" customHeight="1" x14ac:dyDescent="0.25">
      <c r="C18" s="29"/>
      <c r="D18" s="30"/>
      <c r="E18" s="31"/>
      <c r="F18" s="32"/>
      <c r="G18" s="33"/>
      <c r="H18" s="46"/>
      <c r="I18" s="34"/>
      <c r="J18" s="29"/>
      <c r="K18" s="29"/>
    </row>
    <row r="19" spans="2:14" x14ac:dyDescent="0.25">
      <c r="B19" s="3">
        <v>5206</v>
      </c>
      <c r="C19" s="29">
        <v>2</v>
      </c>
      <c r="D19" s="30">
        <v>45913</v>
      </c>
      <c r="E19" s="31">
        <v>45913</v>
      </c>
      <c r="F19" s="32">
        <v>0.41666666666666669</v>
      </c>
      <c r="G19" s="90" t="s">
        <v>60</v>
      </c>
      <c r="H19" s="46" t="s">
        <v>1</v>
      </c>
      <c r="I19" s="34" t="s">
        <v>61</v>
      </c>
      <c r="J19" s="29" t="s">
        <v>65</v>
      </c>
      <c r="K19" s="29" t="s">
        <v>110</v>
      </c>
      <c r="L19" s="3" t="s">
        <v>95</v>
      </c>
    </row>
    <row r="20" spans="2:14" x14ac:dyDescent="0.25">
      <c r="B20" s="3">
        <v>400023</v>
      </c>
      <c r="C20" s="29">
        <v>1</v>
      </c>
      <c r="D20" s="30">
        <v>45913</v>
      </c>
      <c r="E20" s="31">
        <v>45913</v>
      </c>
      <c r="F20" s="32">
        <v>0.54166666666666663</v>
      </c>
      <c r="G20" s="33" t="s">
        <v>50</v>
      </c>
      <c r="H20" s="46" t="s">
        <v>1</v>
      </c>
      <c r="I20" s="89" t="s">
        <v>51</v>
      </c>
      <c r="J20" s="29" t="s">
        <v>52</v>
      </c>
      <c r="K20" s="29"/>
    </row>
    <row r="21" spans="2:14" x14ac:dyDescent="0.25">
      <c r="B21" s="3">
        <v>400024</v>
      </c>
      <c r="C21" s="29">
        <v>1</v>
      </c>
      <c r="D21" s="30">
        <v>45913</v>
      </c>
      <c r="E21" s="31">
        <v>45913</v>
      </c>
      <c r="F21" s="32">
        <v>0.54166666666666663</v>
      </c>
      <c r="G21" s="33" t="s">
        <v>53</v>
      </c>
      <c r="H21" s="46" t="s">
        <v>1</v>
      </c>
      <c r="I21" s="89" t="s">
        <v>54</v>
      </c>
      <c r="J21" s="29" t="s">
        <v>52</v>
      </c>
      <c r="K21" s="29"/>
    </row>
    <row r="22" spans="2:14" x14ac:dyDescent="0.25">
      <c r="B22" s="3">
        <v>400021</v>
      </c>
      <c r="C22" s="29">
        <v>1</v>
      </c>
      <c r="D22" s="30">
        <v>45913</v>
      </c>
      <c r="E22" s="31">
        <v>45913</v>
      </c>
      <c r="F22" s="32">
        <v>0.54166666666666663</v>
      </c>
      <c r="G22" s="33" t="s">
        <v>55</v>
      </c>
      <c r="H22" s="46" t="s">
        <v>1</v>
      </c>
      <c r="I22" s="89" t="s">
        <v>56</v>
      </c>
      <c r="J22" s="29" t="s">
        <v>52</v>
      </c>
      <c r="K22" s="29"/>
    </row>
    <row r="23" spans="2:14" ht="7.5" customHeight="1" x14ac:dyDescent="0.25">
      <c r="C23" s="29"/>
      <c r="D23" s="30"/>
      <c r="E23" s="31"/>
      <c r="F23" s="32"/>
      <c r="G23" s="33"/>
      <c r="H23" s="46"/>
      <c r="I23" s="34"/>
      <c r="J23" s="29"/>
      <c r="K23" s="29"/>
    </row>
    <row r="24" spans="2:14" x14ac:dyDescent="0.25">
      <c r="B24" s="3">
        <v>4207</v>
      </c>
      <c r="C24" s="29">
        <v>2</v>
      </c>
      <c r="D24" s="30">
        <v>45914</v>
      </c>
      <c r="E24" s="31">
        <v>45914</v>
      </c>
      <c r="F24" s="32">
        <v>0.54166666666666663</v>
      </c>
      <c r="G24" s="33" t="s">
        <v>62</v>
      </c>
      <c r="H24" s="46" t="s">
        <v>1</v>
      </c>
      <c r="I24" s="89" t="s">
        <v>60</v>
      </c>
      <c r="J24" s="29" t="s">
        <v>68</v>
      </c>
      <c r="K24" s="29"/>
    </row>
    <row r="25" spans="2:14" x14ac:dyDescent="0.25">
      <c r="B25" s="3">
        <v>500006</v>
      </c>
      <c r="C25" s="29">
        <v>1</v>
      </c>
      <c r="D25" s="30">
        <v>45914</v>
      </c>
      <c r="E25" s="31">
        <v>45914</v>
      </c>
      <c r="F25" s="32">
        <v>0.99930555555555556</v>
      </c>
      <c r="G25" s="90" t="s">
        <v>51</v>
      </c>
      <c r="H25" s="46" t="s">
        <v>1</v>
      </c>
      <c r="I25" s="34" t="s">
        <v>58</v>
      </c>
      <c r="J25" s="29" t="s">
        <v>57</v>
      </c>
      <c r="K25" s="29"/>
    </row>
    <row r="26" spans="2:14" ht="7.5" customHeight="1" thickBot="1" x14ac:dyDescent="0.3">
      <c r="B26" s="9"/>
      <c r="C26" s="35"/>
      <c r="D26" s="36"/>
      <c r="E26" s="37"/>
      <c r="F26" s="38"/>
      <c r="G26" s="39"/>
      <c r="H26" s="47"/>
      <c r="I26" s="40"/>
      <c r="J26" s="35"/>
      <c r="K26" s="35"/>
      <c r="L26" s="9"/>
      <c r="M26" s="9"/>
      <c r="N26" s="9"/>
    </row>
    <row r="27" spans="2:14" ht="7.5" customHeight="1" x14ac:dyDescent="0.25">
      <c r="C27" s="29"/>
      <c r="D27" s="30"/>
      <c r="E27" s="31"/>
      <c r="F27" s="32"/>
      <c r="G27" s="33"/>
      <c r="H27" s="46"/>
      <c r="I27" s="34"/>
      <c r="J27" s="29"/>
      <c r="K27" s="29"/>
    </row>
    <row r="28" spans="2:14" x14ac:dyDescent="0.25">
      <c r="B28" s="3">
        <v>3409</v>
      </c>
      <c r="C28" s="29">
        <v>2</v>
      </c>
      <c r="D28" s="30">
        <v>45920</v>
      </c>
      <c r="E28" s="31">
        <v>45920</v>
      </c>
      <c r="F28" s="32">
        <v>0.41666666666666669</v>
      </c>
      <c r="G28" s="90" t="s">
        <v>0</v>
      </c>
      <c r="H28" s="46" t="s">
        <v>1</v>
      </c>
      <c r="I28" s="34" t="s">
        <v>89</v>
      </c>
      <c r="J28" s="29" t="s">
        <v>93</v>
      </c>
      <c r="K28" s="29" t="s">
        <v>96</v>
      </c>
      <c r="M28" s="3" t="s">
        <v>95</v>
      </c>
    </row>
    <row r="29" spans="2:14" x14ac:dyDescent="0.25">
      <c r="B29" s="3">
        <v>709</v>
      </c>
      <c r="C29" s="29">
        <v>2</v>
      </c>
      <c r="D29" s="30">
        <v>45920</v>
      </c>
      <c r="E29" s="31">
        <v>45920</v>
      </c>
      <c r="F29" s="32">
        <v>0.52083333333333337</v>
      </c>
      <c r="G29" s="90" t="s">
        <v>0</v>
      </c>
      <c r="H29" s="46" t="s">
        <v>1</v>
      </c>
      <c r="I29" s="34" t="s">
        <v>28</v>
      </c>
      <c r="J29" s="29" t="s">
        <v>35</v>
      </c>
      <c r="K29" s="29" t="s">
        <v>110</v>
      </c>
      <c r="L29" s="3" t="s">
        <v>95</v>
      </c>
    </row>
    <row r="30" spans="2:14" x14ac:dyDescent="0.25">
      <c r="B30" s="3">
        <v>3109</v>
      </c>
      <c r="C30" s="29">
        <v>2</v>
      </c>
      <c r="D30" s="30">
        <v>45920</v>
      </c>
      <c r="E30" s="31">
        <v>45920</v>
      </c>
      <c r="F30" s="32">
        <v>0.54166666666666663</v>
      </c>
      <c r="G30" s="90" t="s">
        <v>0</v>
      </c>
      <c r="H30" s="46" t="s">
        <v>1</v>
      </c>
      <c r="I30" s="34" t="s">
        <v>72</v>
      </c>
      <c r="J30" s="29" t="s">
        <v>79</v>
      </c>
      <c r="K30" s="29" t="s">
        <v>96</v>
      </c>
      <c r="M30" s="3" t="s">
        <v>95</v>
      </c>
    </row>
    <row r="31" spans="2:14" x14ac:dyDescent="0.25">
      <c r="B31" s="3">
        <v>508</v>
      </c>
      <c r="C31" s="29">
        <v>2</v>
      </c>
      <c r="D31" s="30">
        <v>45920</v>
      </c>
      <c r="E31" s="31">
        <v>45920</v>
      </c>
      <c r="F31" s="32">
        <v>0.5625</v>
      </c>
      <c r="G31" s="33" t="s">
        <v>3</v>
      </c>
      <c r="H31" s="46" t="s">
        <v>1</v>
      </c>
      <c r="I31" s="89" t="s">
        <v>0</v>
      </c>
      <c r="J31" s="29" t="s">
        <v>10</v>
      </c>
      <c r="K31" s="29"/>
    </row>
    <row r="32" spans="2:14" ht="7.5" customHeight="1" x14ac:dyDescent="0.25">
      <c r="C32" s="29"/>
      <c r="D32" s="30"/>
      <c r="E32" s="31"/>
      <c r="F32" s="32"/>
      <c r="G32" s="33"/>
      <c r="H32" s="46"/>
      <c r="I32" s="34"/>
      <c r="J32" s="29"/>
      <c r="K32" s="29"/>
    </row>
    <row r="33" spans="2:14" x14ac:dyDescent="0.25">
      <c r="B33" s="3">
        <v>2205</v>
      </c>
      <c r="C33" s="29">
        <v>2</v>
      </c>
      <c r="D33" s="30">
        <v>45921</v>
      </c>
      <c r="E33" s="31">
        <v>45921</v>
      </c>
      <c r="F33" s="32">
        <v>0.41666666666666669</v>
      </c>
      <c r="G33" s="33" t="s">
        <v>37</v>
      </c>
      <c r="H33" s="46" t="s">
        <v>1</v>
      </c>
      <c r="I33" s="89" t="s">
        <v>0</v>
      </c>
      <c r="J33" s="29" t="s">
        <v>41</v>
      </c>
      <c r="K33" s="29"/>
    </row>
    <row r="34" spans="2:14" x14ac:dyDescent="0.25">
      <c r="B34" s="3">
        <v>2506</v>
      </c>
      <c r="C34" s="29">
        <v>2</v>
      </c>
      <c r="D34" s="30">
        <v>45921</v>
      </c>
      <c r="E34" s="31">
        <v>45921</v>
      </c>
      <c r="F34" s="32">
        <v>0.41666666666666669</v>
      </c>
      <c r="G34" s="33" t="s">
        <v>43</v>
      </c>
      <c r="H34" s="46" t="s">
        <v>1</v>
      </c>
      <c r="I34" s="89" t="s">
        <v>0</v>
      </c>
      <c r="J34" s="29" t="s">
        <v>49</v>
      </c>
      <c r="K34" s="29"/>
    </row>
    <row r="35" spans="2:14" x14ac:dyDescent="0.25">
      <c r="B35" s="3">
        <v>3306</v>
      </c>
      <c r="C35" s="29">
        <v>2</v>
      </c>
      <c r="D35" s="30">
        <v>45921</v>
      </c>
      <c r="E35" s="31">
        <v>45921</v>
      </c>
      <c r="F35" s="32">
        <v>0.41666666666666669</v>
      </c>
      <c r="G35" s="90" t="s">
        <v>0</v>
      </c>
      <c r="H35" s="46" t="s">
        <v>1</v>
      </c>
      <c r="I35" s="34" t="s">
        <v>83</v>
      </c>
      <c r="J35" s="29" t="s">
        <v>87</v>
      </c>
      <c r="K35" s="29" t="s">
        <v>96</v>
      </c>
      <c r="M35" s="3" t="s">
        <v>95</v>
      </c>
    </row>
    <row r="36" spans="2:14" x14ac:dyDescent="0.25">
      <c r="B36" s="3">
        <v>609</v>
      </c>
      <c r="C36" s="52">
        <v>2</v>
      </c>
      <c r="D36" s="53">
        <v>45921</v>
      </c>
      <c r="E36" s="54">
        <v>45921</v>
      </c>
      <c r="F36" s="55">
        <v>0.54166666666666663</v>
      </c>
      <c r="G36" s="60" t="s">
        <v>0</v>
      </c>
      <c r="H36" s="56" t="s">
        <v>1</v>
      </c>
      <c r="I36" s="57" t="s">
        <v>15</v>
      </c>
      <c r="J36" s="52" t="s">
        <v>22</v>
      </c>
      <c r="K36" s="52" t="s">
        <v>97</v>
      </c>
      <c r="N36" s="3" t="s">
        <v>95</v>
      </c>
    </row>
    <row r="37" spans="2:14" ht="7.5" customHeight="1" thickBot="1" x14ac:dyDescent="0.3">
      <c r="B37" s="9"/>
      <c r="C37" s="35"/>
      <c r="D37" s="36"/>
      <c r="E37" s="37"/>
      <c r="F37" s="38"/>
      <c r="G37" s="39"/>
      <c r="H37" s="47"/>
      <c r="I37" s="40"/>
      <c r="J37" s="35"/>
      <c r="K37" s="35"/>
      <c r="L37" s="9"/>
      <c r="M37" s="9"/>
      <c r="N37" s="9"/>
    </row>
    <row r="38" spans="2:14" ht="7.5" customHeight="1" x14ac:dyDescent="0.25">
      <c r="C38" s="29"/>
      <c r="D38" s="30"/>
      <c r="E38" s="31"/>
      <c r="F38" s="32"/>
      <c r="G38" s="33"/>
      <c r="H38" s="46"/>
      <c r="I38" s="34"/>
      <c r="J38" s="29"/>
      <c r="K38" s="29"/>
    </row>
    <row r="39" spans="2:14" x14ac:dyDescent="0.25">
      <c r="B39" s="3">
        <v>613</v>
      </c>
      <c r="C39" s="29">
        <v>3</v>
      </c>
      <c r="D39" s="30">
        <v>45927</v>
      </c>
      <c r="E39" s="31">
        <v>45927</v>
      </c>
      <c r="F39" s="32">
        <v>0.54166666666666663</v>
      </c>
      <c r="G39" s="33" t="s">
        <v>16</v>
      </c>
      <c r="H39" s="46" t="s">
        <v>1</v>
      </c>
      <c r="I39" s="89" t="s">
        <v>0</v>
      </c>
      <c r="J39" s="29" t="s">
        <v>22</v>
      </c>
      <c r="K39" s="29"/>
    </row>
    <row r="40" spans="2:14" x14ac:dyDescent="0.25">
      <c r="B40" s="3">
        <v>3413</v>
      </c>
      <c r="C40" s="29">
        <v>3</v>
      </c>
      <c r="D40" s="30">
        <v>45927</v>
      </c>
      <c r="E40" s="31">
        <v>45927</v>
      </c>
      <c r="F40" s="32">
        <v>0.54166666666666663</v>
      </c>
      <c r="G40" s="33" t="s">
        <v>90</v>
      </c>
      <c r="H40" s="46" t="s">
        <v>1</v>
      </c>
      <c r="I40" s="89" t="s">
        <v>0</v>
      </c>
      <c r="J40" s="29" t="s">
        <v>93</v>
      </c>
      <c r="K40" s="29"/>
    </row>
    <row r="41" spans="2:14" x14ac:dyDescent="0.25">
      <c r="B41" s="3">
        <v>3113</v>
      </c>
      <c r="C41" s="29">
        <v>3</v>
      </c>
      <c r="D41" s="30">
        <v>45927</v>
      </c>
      <c r="E41" s="31">
        <v>45927</v>
      </c>
      <c r="F41" s="32">
        <v>0.58333333333333337</v>
      </c>
      <c r="G41" s="33" t="s">
        <v>73</v>
      </c>
      <c r="H41" s="46" t="s">
        <v>1</v>
      </c>
      <c r="I41" s="89" t="s">
        <v>0</v>
      </c>
      <c r="J41" s="29" t="s">
        <v>79</v>
      </c>
      <c r="K41" s="29"/>
    </row>
    <row r="42" spans="2:14" x14ac:dyDescent="0.25">
      <c r="B42" s="3">
        <v>513</v>
      </c>
      <c r="C42" s="29">
        <v>3</v>
      </c>
      <c r="D42" s="30">
        <v>45927</v>
      </c>
      <c r="E42" s="31">
        <v>45927</v>
      </c>
      <c r="F42" s="32">
        <v>0.66666666666666663</v>
      </c>
      <c r="G42" s="90" t="s">
        <v>0</v>
      </c>
      <c r="H42" s="46" t="s">
        <v>1</v>
      </c>
      <c r="I42" s="34" t="s">
        <v>4</v>
      </c>
      <c r="J42" s="29" t="s">
        <v>10</v>
      </c>
      <c r="K42" s="29" t="s">
        <v>110</v>
      </c>
      <c r="L42" s="3" t="s">
        <v>95</v>
      </c>
    </row>
    <row r="43" spans="2:14" ht="7.5" customHeight="1" x14ac:dyDescent="0.25">
      <c r="C43" s="29"/>
      <c r="D43" s="30"/>
      <c r="E43" s="31"/>
      <c r="F43" s="32"/>
      <c r="G43" s="33"/>
      <c r="H43" s="46"/>
      <c r="I43" s="34"/>
      <c r="J43" s="29"/>
      <c r="K43" s="29"/>
    </row>
    <row r="44" spans="2:14" x14ac:dyDescent="0.25">
      <c r="B44" s="3">
        <v>713</v>
      </c>
      <c r="C44" s="29">
        <v>3</v>
      </c>
      <c r="D44" s="30">
        <v>45928</v>
      </c>
      <c r="E44" s="31">
        <v>45928</v>
      </c>
      <c r="F44" s="32">
        <v>0.375</v>
      </c>
      <c r="G44" s="33" t="s">
        <v>29</v>
      </c>
      <c r="H44" s="46" t="s">
        <v>1</v>
      </c>
      <c r="I44" s="89" t="s">
        <v>0</v>
      </c>
      <c r="J44" s="29" t="s">
        <v>35</v>
      </c>
      <c r="K44" s="29"/>
    </row>
    <row r="45" spans="2:14" x14ac:dyDescent="0.25">
      <c r="B45" s="3">
        <v>2209</v>
      </c>
      <c r="C45" s="29">
        <v>3</v>
      </c>
      <c r="D45" s="30">
        <v>45928</v>
      </c>
      <c r="E45" s="31">
        <v>45928</v>
      </c>
      <c r="F45" s="32">
        <v>0.41666666666666669</v>
      </c>
      <c r="G45" s="90" t="s">
        <v>0</v>
      </c>
      <c r="H45" s="46" t="s">
        <v>1</v>
      </c>
      <c r="I45" s="34" t="s">
        <v>38</v>
      </c>
      <c r="J45" s="29" t="s">
        <v>41</v>
      </c>
      <c r="K45" s="29" t="s">
        <v>110</v>
      </c>
      <c r="L45" s="3" t="s">
        <v>95</v>
      </c>
    </row>
    <row r="46" spans="2:14" ht="7.5" customHeight="1" thickBot="1" x14ac:dyDescent="0.3">
      <c r="B46" s="9"/>
      <c r="C46" s="35"/>
      <c r="D46" s="36"/>
      <c r="E46" s="37"/>
      <c r="F46" s="38"/>
      <c r="G46" s="39"/>
      <c r="H46" s="47"/>
      <c r="I46" s="40"/>
      <c r="J46" s="35"/>
      <c r="K46" s="35"/>
      <c r="L46" s="9"/>
      <c r="M46" s="9"/>
      <c r="N46" s="9"/>
    </row>
    <row r="47" spans="2:14" ht="7.5" customHeight="1" x14ac:dyDescent="0.25">
      <c r="B47" s="41"/>
      <c r="C47" s="29"/>
      <c r="D47" s="30"/>
      <c r="E47" s="31"/>
      <c r="F47" s="32"/>
      <c r="G47" s="33"/>
      <c r="H47" s="46"/>
      <c r="I47" s="34"/>
      <c r="J47" s="29"/>
      <c r="K47" s="29"/>
      <c r="L47" s="41"/>
      <c r="M47" s="41"/>
      <c r="N47" s="41"/>
    </row>
    <row r="48" spans="2:14" x14ac:dyDescent="0.25">
      <c r="B48" s="41"/>
      <c r="C48" s="29"/>
      <c r="D48" s="30"/>
      <c r="E48" s="31"/>
      <c r="F48" s="32"/>
      <c r="G48" s="103" t="s">
        <v>101</v>
      </c>
      <c r="H48" s="103"/>
      <c r="I48" s="103"/>
      <c r="J48" s="29"/>
      <c r="K48" s="29"/>
      <c r="L48" s="41"/>
      <c r="M48" s="41"/>
      <c r="N48" s="41"/>
    </row>
    <row r="49" spans="2:14" ht="7.5" customHeight="1" thickBot="1" x14ac:dyDescent="0.3">
      <c r="B49" s="22"/>
      <c r="C49" s="35"/>
      <c r="D49" s="36"/>
      <c r="E49" s="37"/>
      <c r="F49" s="38"/>
      <c r="G49" s="39"/>
      <c r="H49" s="47"/>
      <c r="I49" s="40"/>
      <c r="J49" s="35"/>
      <c r="K49" s="35"/>
      <c r="L49" s="22"/>
      <c r="M49" s="22"/>
      <c r="N49" s="22"/>
    </row>
    <row r="50" spans="2:14" ht="7.5" customHeight="1" x14ac:dyDescent="0.25">
      <c r="C50" s="29"/>
      <c r="D50" s="30"/>
      <c r="E50" s="31"/>
      <c r="F50" s="32"/>
      <c r="G50" s="33"/>
      <c r="H50" s="46"/>
      <c r="I50" s="34"/>
      <c r="J50" s="29"/>
      <c r="K50" s="29"/>
    </row>
    <row r="51" spans="2:14" x14ac:dyDescent="0.25">
      <c r="B51" s="3">
        <v>5208</v>
      </c>
      <c r="C51" s="29">
        <v>3</v>
      </c>
      <c r="D51" s="30">
        <v>45941</v>
      </c>
      <c r="E51" s="31">
        <v>45941</v>
      </c>
      <c r="F51" s="32">
        <v>0.41666666666666669</v>
      </c>
      <c r="G51" s="90" t="s">
        <v>60</v>
      </c>
      <c r="H51" s="46" t="s">
        <v>1</v>
      </c>
      <c r="I51" s="34" t="s">
        <v>62</v>
      </c>
      <c r="J51" s="29" t="s">
        <v>65</v>
      </c>
      <c r="K51" s="29" t="s">
        <v>110</v>
      </c>
      <c r="L51" s="3" t="s">
        <v>95</v>
      </c>
    </row>
    <row r="52" spans="2:14" ht="7.5" customHeight="1" x14ac:dyDescent="0.25">
      <c r="C52" s="29"/>
      <c r="D52" s="30"/>
      <c r="E52" s="31"/>
      <c r="F52" s="32"/>
      <c r="G52" s="33"/>
      <c r="H52" s="46"/>
      <c r="I52" s="34"/>
      <c r="J52" s="29"/>
      <c r="K52" s="29"/>
    </row>
    <row r="53" spans="2:14" x14ac:dyDescent="0.25">
      <c r="B53" s="3">
        <v>2512</v>
      </c>
      <c r="C53" s="29">
        <v>3</v>
      </c>
      <c r="D53" s="30">
        <v>45942</v>
      </c>
      <c r="E53" s="31">
        <v>45942</v>
      </c>
      <c r="F53" s="32">
        <v>0.41666666666666669</v>
      </c>
      <c r="G53" s="33" t="s">
        <v>44</v>
      </c>
      <c r="H53" s="46" t="s">
        <v>1</v>
      </c>
      <c r="I53" s="89" t="s">
        <v>0</v>
      </c>
      <c r="J53" s="29" t="s">
        <v>49</v>
      </c>
      <c r="K53" s="29"/>
    </row>
    <row r="54" spans="2:14" ht="7.5" customHeight="1" thickBot="1" x14ac:dyDescent="0.3">
      <c r="B54" s="9"/>
      <c r="C54" s="35"/>
      <c r="D54" s="36"/>
      <c r="E54" s="37"/>
      <c r="F54" s="38"/>
      <c r="G54" s="39"/>
      <c r="H54" s="47"/>
      <c r="I54" s="40"/>
      <c r="J54" s="35"/>
      <c r="K54" s="35"/>
      <c r="L54" s="9"/>
      <c r="M54" s="9"/>
      <c r="N54" s="9"/>
    </row>
    <row r="55" spans="2:14" ht="7.5" customHeight="1" x14ac:dyDescent="0.25">
      <c r="C55" s="29"/>
      <c r="D55" s="30"/>
      <c r="E55" s="31"/>
      <c r="F55" s="32"/>
      <c r="G55" s="33"/>
      <c r="H55" s="46"/>
      <c r="I55" s="34"/>
      <c r="J55" s="29"/>
      <c r="K55" s="29"/>
    </row>
    <row r="56" spans="2:14" x14ac:dyDescent="0.25">
      <c r="B56" s="3">
        <v>3416</v>
      </c>
      <c r="C56" s="29">
        <v>4</v>
      </c>
      <c r="D56" s="30">
        <v>45948</v>
      </c>
      <c r="E56" s="31">
        <v>45948</v>
      </c>
      <c r="F56" s="32">
        <v>0.41666666666666669</v>
      </c>
      <c r="G56" s="90" t="s">
        <v>0</v>
      </c>
      <c r="H56" s="46" t="s">
        <v>1</v>
      </c>
      <c r="I56" s="34" t="s">
        <v>91</v>
      </c>
      <c r="J56" s="29" t="s">
        <v>93</v>
      </c>
      <c r="K56" s="29" t="s">
        <v>96</v>
      </c>
      <c r="M56" s="3" t="s">
        <v>95</v>
      </c>
    </row>
    <row r="57" spans="2:14" x14ac:dyDescent="0.25">
      <c r="B57" s="3">
        <v>716</v>
      </c>
      <c r="C57" s="29">
        <v>4</v>
      </c>
      <c r="D57" s="30">
        <v>45948</v>
      </c>
      <c r="E57" s="31">
        <v>45948</v>
      </c>
      <c r="F57" s="32">
        <v>0.52083333333333337</v>
      </c>
      <c r="G57" s="90" t="s">
        <v>0</v>
      </c>
      <c r="H57" s="46" t="s">
        <v>1</v>
      </c>
      <c r="I57" s="34" t="s">
        <v>30</v>
      </c>
      <c r="J57" s="29" t="s">
        <v>35</v>
      </c>
      <c r="K57" s="29" t="s">
        <v>110</v>
      </c>
      <c r="L57" s="3" t="s">
        <v>95</v>
      </c>
    </row>
    <row r="58" spans="2:14" x14ac:dyDescent="0.25">
      <c r="B58" s="3">
        <v>3116</v>
      </c>
      <c r="C58" s="29">
        <v>4</v>
      </c>
      <c r="D58" s="30">
        <v>45948</v>
      </c>
      <c r="E58" s="31">
        <v>45948</v>
      </c>
      <c r="F58" s="32">
        <v>0.54166666666666663</v>
      </c>
      <c r="G58" s="90" t="s">
        <v>0</v>
      </c>
      <c r="H58" s="46" t="s">
        <v>1</v>
      </c>
      <c r="I58" s="34" t="s">
        <v>74</v>
      </c>
      <c r="J58" s="29" t="s">
        <v>79</v>
      </c>
      <c r="K58" s="29" t="s">
        <v>96</v>
      </c>
      <c r="M58" s="3" t="s">
        <v>95</v>
      </c>
    </row>
    <row r="59" spans="2:14" x14ac:dyDescent="0.25">
      <c r="B59" s="3">
        <v>3310</v>
      </c>
      <c r="C59" s="29">
        <v>3</v>
      </c>
      <c r="D59" s="30">
        <v>45948</v>
      </c>
      <c r="E59" s="31">
        <v>45948</v>
      </c>
      <c r="F59" s="32">
        <v>0.64583333333333337</v>
      </c>
      <c r="G59" s="90" t="s">
        <v>0</v>
      </c>
      <c r="H59" s="46" t="s">
        <v>1</v>
      </c>
      <c r="I59" s="34" t="s">
        <v>84</v>
      </c>
      <c r="J59" s="29" t="s">
        <v>87</v>
      </c>
      <c r="K59" s="29" t="s">
        <v>96</v>
      </c>
      <c r="M59" s="3" t="s">
        <v>95</v>
      </c>
    </row>
    <row r="60" spans="2:14" ht="7.5" customHeight="1" x14ac:dyDescent="0.25">
      <c r="C60" s="29"/>
      <c r="D60" s="30"/>
      <c r="E60" s="31"/>
      <c r="F60" s="32"/>
      <c r="G60" s="33"/>
      <c r="H60" s="46"/>
      <c r="I60" s="34"/>
      <c r="J60" s="29"/>
      <c r="K60" s="29"/>
    </row>
    <row r="61" spans="2:14" x14ac:dyDescent="0.25">
      <c r="B61" s="3">
        <v>2212</v>
      </c>
      <c r="C61" s="29">
        <v>4</v>
      </c>
      <c r="D61" s="30">
        <v>45949</v>
      </c>
      <c r="E61" s="31">
        <v>45949</v>
      </c>
      <c r="F61" s="32">
        <v>0.41666666666666669</v>
      </c>
      <c r="G61" s="90" t="s">
        <v>0</v>
      </c>
      <c r="H61" s="46" t="s">
        <v>1</v>
      </c>
      <c r="I61" s="34" t="s">
        <v>39</v>
      </c>
      <c r="J61" s="29" t="s">
        <v>41</v>
      </c>
      <c r="K61" s="29" t="s">
        <v>110</v>
      </c>
      <c r="L61" s="3" t="s">
        <v>95</v>
      </c>
    </row>
    <row r="62" spans="2:14" x14ac:dyDescent="0.25">
      <c r="B62" s="3">
        <v>616</v>
      </c>
      <c r="C62" s="52">
        <v>4</v>
      </c>
      <c r="D62" s="53">
        <v>45949</v>
      </c>
      <c r="E62" s="54">
        <v>45949</v>
      </c>
      <c r="F62" s="55">
        <v>0.54166666666666663</v>
      </c>
      <c r="G62" s="60" t="s">
        <v>0</v>
      </c>
      <c r="H62" s="56" t="s">
        <v>1</v>
      </c>
      <c r="I62" s="57" t="s">
        <v>17</v>
      </c>
      <c r="J62" s="52" t="s">
        <v>22</v>
      </c>
      <c r="K62" s="52" t="s">
        <v>97</v>
      </c>
      <c r="N62" s="3" t="s">
        <v>95</v>
      </c>
    </row>
    <row r="63" spans="2:14" ht="7.5" customHeight="1" thickBot="1" x14ac:dyDescent="0.3">
      <c r="B63" s="9"/>
      <c r="C63" s="35"/>
      <c r="D63" s="36"/>
      <c r="E63" s="37"/>
      <c r="F63" s="38"/>
      <c r="G63" s="39"/>
      <c r="H63" s="47"/>
      <c r="I63" s="40"/>
      <c r="J63" s="35"/>
      <c r="K63" s="35"/>
      <c r="L63" s="9"/>
      <c r="M63" s="9"/>
      <c r="N63" s="9"/>
    </row>
    <row r="64" spans="2:14" ht="7.5" customHeight="1" x14ac:dyDescent="0.25">
      <c r="C64" s="29"/>
      <c r="D64" s="30"/>
      <c r="E64" s="31"/>
      <c r="F64" s="32"/>
      <c r="G64" s="33"/>
      <c r="H64" s="46"/>
      <c r="I64" s="34"/>
      <c r="J64" s="29"/>
      <c r="K64" s="29"/>
    </row>
    <row r="65" spans="2:14" x14ac:dyDescent="0.25">
      <c r="B65" s="3">
        <v>3122</v>
      </c>
      <c r="C65" s="29">
        <v>5</v>
      </c>
      <c r="D65" s="30">
        <v>45955</v>
      </c>
      <c r="E65" s="31">
        <v>45955</v>
      </c>
      <c r="F65" s="32">
        <v>0.41666666666666669</v>
      </c>
      <c r="G65" s="33" t="s">
        <v>45</v>
      </c>
      <c r="H65" s="46" t="s">
        <v>1</v>
      </c>
      <c r="I65" s="89" t="s">
        <v>0</v>
      </c>
      <c r="J65" s="29" t="s">
        <v>79</v>
      </c>
      <c r="K65" s="29"/>
    </row>
    <row r="66" spans="2:14" x14ac:dyDescent="0.25">
      <c r="B66" s="3">
        <v>3422</v>
      </c>
      <c r="C66" s="29">
        <v>5</v>
      </c>
      <c r="D66" s="30">
        <v>45955</v>
      </c>
      <c r="E66" s="31">
        <v>45955</v>
      </c>
      <c r="F66" s="32">
        <v>0.54166666666666663</v>
      </c>
      <c r="G66" s="33" t="s">
        <v>13</v>
      </c>
      <c r="H66" s="46" t="s">
        <v>1</v>
      </c>
      <c r="I66" s="89" t="s">
        <v>0</v>
      </c>
      <c r="J66" s="29" t="s">
        <v>93</v>
      </c>
      <c r="K66" s="29"/>
    </row>
    <row r="67" spans="2:14" x14ac:dyDescent="0.25">
      <c r="B67" s="3">
        <v>622</v>
      </c>
      <c r="C67" s="29">
        <v>5</v>
      </c>
      <c r="D67" s="30">
        <v>45955</v>
      </c>
      <c r="E67" s="31">
        <v>45955</v>
      </c>
      <c r="F67" s="32">
        <v>0.58333333333333337</v>
      </c>
      <c r="G67" s="33" t="s">
        <v>18</v>
      </c>
      <c r="H67" s="46" t="s">
        <v>1</v>
      </c>
      <c r="I67" s="89" t="s">
        <v>0</v>
      </c>
      <c r="J67" s="29" t="s">
        <v>22</v>
      </c>
      <c r="K67" s="29"/>
    </row>
    <row r="68" spans="2:14" x14ac:dyDescent="0.25">
      <c r="B68" s="3">
        <v>523</v>
      </c>
      <c r="C68" s="29">
        <v>5</v>
      </c>
      <c r="D68" s="30">
        <v>45955</v>
      </c>
      <c r="E68" s="31">
        <v>45955</v>
      </c>
      <c r="F68" s="32">
        <v>0.66666666666666663</v>
      </c>
      <c r="G68" s="90" t="s">
        <v>0</v>
      </c>
      <c r="H68" s="46" t="s">
        <v>1</v>
      </c>
      <c r="I68" s="34" t="s">
        <v>5</v>
      </c>
      <c r="J68" s="29" t="s">
        <v>10</v>
      </c>
      <c r="K68" s="29" t="s">
        <v>110</v>
      </c>
      <c r="L68" s="3" t="s">
        <v>95</v>
      </c>
    </row>
    <row r="69" spans="2:14" ht="7.5" customHeight="1" x14ac:dyDescent="0.25">
      <c r="C69" s="29"/>
      <c r="D69" s="30"/>
      <c r="E69" s="31"/>
      <c r="F69" s="32"/>
      <c r="G69" s="33"/>
      <c r="H69" s="46"/>
      <c r="I69" s="34"/>
      <c r="J69" s="29"/>
      <c r="K69" s="29"/>
    </row>
    <row r="70" spans="2:14" x14ac:dyDescent="0.25">
      <c r="B70" s="3">
        <v>722</v>
      </c>
      <c r="C70" s="29">
        <v>5</v>
      </c>
      <c r="D70" s="30">
        <v>45956</v>
      </c>
      <c r="E70" s="31">
        <v>45956</v>
      </c>
      <c r="F70" s="32">
        <v>0.41666666666666669</v>
      </c>
      <c r="G70" s="33" t="s">
        <v>31</v>
      </c>
      <c r="H70" s="46" t="s">
        <v>1</v>
      </c>
      <c r="I70" s="89" t="s">
        <v>0</v>
      </c>
      <c r="J70" s="29" t="s">
        <v>35</v>
      </c>
      <c r="K70" s="29"/>
    </row>
    <row r="71" spans="2:14" x14ac:dyDescent="0.25">
      <c r="B71" s="3">
        <v>2213</v>
      </c>
      <c r="C71" s="29">
        <v>5</v>
      </c>
      <c r="D71" s="30">
        <v>45956</v>
      </c>
      <c r="E71" s="31">
        <v>45956</v>
      </c>
      <c r="F71" s="32">
        <v>0.41666666666666669</v>
      </c>
      <c r="G71" s="33" t="s">
        <v>40</v>
      </c>
      <c r="H71" s="46" t="s">
        <v>1</v>
      </c>
      <c r="I71" s="89" t="s">
        <v>0</v>
      </c>
      <c r="J71" s="29" t="s">
        <v>41</v>
      </c>
      <c r="K71" s="29"/>
    </row>
    <row r="72" spans="2:14" ht="7.5" customHeight="1" thickBot="1" x14ac:dyDescent="0.3">
      <c r="B72" s="9"/>
      <c r="C72" s="35"/>
      <c r="D72" s="36"/>
      <c r="E72" s="37"/>
      <c r="F72" s="38"/>
      <c r="G72" s="39"/>
      <c r="H72" s="47"/>
      <c r="I72" s="40"/>
      <c r="J72" s="35"/>
      <c r="K72" s="35"/>
      <c r="L72" s="9"/>
      <c r="M72" s="9"/>
      <c r="N72" s="9"/>
    </row>
    <row r="73" spans="2:14" ht="7.5" customHeight="1" x14ac:dyDescent="0.25">
      <c r="C73" s="29"/>
      <c r="D73" s="30"/>
      <c r="E73" s="31"/>
      <c r="F73" s="32"/>
      <c r="G73" s="33"/>
      <c r="H73" s="46"/>
      <c r="I73" s="34"/>
      <c r="J73" s="29"/>
      <c r="K73" s="29"/>
    </row>
    <row r="74" spans="2:14" x14ac:dyDescent="0.25">
      <c r="B74" s="3">
        <v>5212</v>
      </c>
      <c r="C74" s="29">
        <v>4</v>
      </c>
      <c r="D74" s="30">
        <v>45962</v>
      </c>
      <c r="E74" s="31">
        <v>45962</v>
      </c>
      <c r="F74" s="32">
        <v>0.41666666666666669</v>
      </c>
      <c r="G74" s="33" t="s">
        <v>63</v>
      </c>
      <c r="H74" s="46" t="s">
        <v>1</v>
      </c>
      <c r="I74" s="89" t="s">
        <v>60</v>
      </c>
      <c r="J74" s="29" t="s">
        <v>65</v>
      </c>
      <c r="K74" s="29"/>
    </row>
    <row r="75" spans="2:14" x14ac:dyDescent="0.25">
      <c r="B75" s="3">
        <v>3314</v>
      </c>
      <c r="C75" s="29">
        <v>4</v>
      </c>
      <c r="D75" s="30">
        <v>45962</v>
      </c>
      <c r="E75" s="31">
        <v>45962</v>
      </c>
      <c r="F75" s="32">
        <v>0.54166666666666663</v>
      </c>
      <c r="G75" s="33" t="s">
        <v>40</v>
      </c>
      <c r="H75" s="46" t="s">
        <v>1</v>
      </c>
      <c r="I75" s="89" t="s">
        <v>0</v>
      </c>
      <c r="J75" s="29" t="s">
        <v>87</v>
      </c>
      <c r="K75" s="29"/>
    </row>
    <row r="76" spans="2:14" x14ac:dyDescent="0.25">
      <c r="B76" s="3">
        <v>2217</v>
      </c>
      <c r="C76" s="29">
        <v>6</v>
      </c>
      <c r="D76" s="30">
        <v>45963</v>
      </c>
      <c r="E76" s="31">
        <v>45963</v>
      </c>
      <c r="F76" s="32">
        <v>0.41666666666666669</v>
      </c>
      <c r="G76" s="33" t="s">
        <v>19</v>
      </c>
      <c r="H76" s="46" t="s">
        <v>1</v>
      </c>
      <c r="I76" s="89" t="s">
        <v>0</v>
      </c>
      <c r="J76" s="29" t="s">
        <v>41</v>
      </c>
      <c r="K76" s="29"/>
    </row>
    <row r="77" spans="2:14" ht="7.5" customHeight="1" x14ac:dyDescent="0.25">
      <c r="C77" s="29"/>
      <c r="D77" s="30"/>
      <c r="E77" s="31"/>
      <c r="F77" s="32"/>
      <c r="G77" s="33"/>
      <c r="H77" s="46"/>
      <c r="I77" s="34"/>
      <c r="J77" s="29"/>
      <c r="K77" s="29"/>
    </row>
    <row r="78" spans="2:14" x14ac:dyDescent="0.25">
      <c r="B78" s="3">
        <v>2516</v>
      </c>
      <c r="C78" s="29">
        <v>4</v>
      </c>
      <c r="D78" s="30">
        <v>45963</v>
      </c>
      <c r="E78" s="31">
        <v>45963</v>
      </c>
      <c r="F78" s="32">
        <v>0.41666666666666669</v>
      </c>
      <c r="G78" s="90" t="s">
        <v>0</v>
      </c>
      <c r="H78" s="46" t="s">
        <v>1</v>
      </c>
      <c r="I78" s="34" t="s">
        <v>45</v>
      </c>
      <c r="J78" s="29" t="s">
        <v>49</v>
      </c>
      <c r="K78" s="29" t="s">
        <v>110</v>
      </c>
      <c r="L78" s="3" t="s">
        <v>95</v>
      </c>
    </row>
    <row r="79" spans="2:14" x14ac:dyDescent="0.25">
      <c r="B79" s="3">
        <v>4216</v>
      </c>
      <c r="C79" s="29">
        <v>4</v>
      </c>
      <c r="D79" s="30">
        <v>45963</v>
      </c>
      <c r="E79" s="31">
        <v>45963</v>
      </c>
      <c r="F79" s="32">
        <v>0.54166666666666663</v>
      </c>
      <c r="G79" s="33" t="s">
        <v>66</v>
      </c>
      <c r="H79" s="46" t="s">
        <v>1</v>
      </c>
      <c r="I79" s="89" t="s">
        <v>60</v>
      </c>
      <c r="J79" s="29" t="s">
        <v>68</v>
      </c>
      <c r="K79" s="29"/>
    </row>
    <row r="80" spans="2:14" ht="7.5" customHeight="1" thickBot="1" x14ac:dyDescent="0.3">
      <c r="B80" s="9"/>
      <c r="C80" s="35"/>
      <c r="D80" s="36"/>
      <c r="E80" s="37"/>
      <c r="F80" s="38"/>
      <c r="G80" s="39"/>
      <c r="H80" s="47"/>
      <c r="I80" s="40"/>
      <c r="J80" s="35"/>
      <c r="K80" s="35"/>
      <c r="L80" s="9"/>
      <c r="M80" s="9"/>
      <c r="N80" s="9"/>
    </row>
    <row r="81" spans="2:14" ht="7.5" customHeight="1" x14ac:dyDescent="0.25">
      <c r="C81" s="29"/>
      <c r="D81" s="30"/>
      <c r="E81" s="31"/>
      <c r="F81" s="32"/>
      <c r="G81" s="33"/>
      <c r="H81" s="46"/>
      <c r="I81" s="34"/>
      <c r="J81" s="29"/>
      <c r="K81" s="29"/>
    </row>
    <row r="82" spans="2:14" x14ac:dyDescent="0.25">
      <c r="B82" s="3">
        <v>3429</v>
      </c>
      <c r="C82" s="29">
        <v>6</v>
      </c>
      <c r="D82" s="30">
        <v>45969</v>
      </c>
      <c r="E82" s="31">
        <v>45969</v>
      </c>
      <c r="F82" s="32">
        <v>0.41666666666666669</v>
      </c>
      <c r="G82" s="90" t="s">
        <v>0</v>
      </c>
      <c r="H82" s="46" t="s">
        <v>1</v>
      </c>
      <c r="I82" s="34" t="s">
        <v>92</v>
      </c>
      <c r="J82" s="29" t="s">
        <v>93</v>
      </c>
      <c r="K82" s="29" t="s">
        <v>96</v>
      </c>
      <c r="M82" s="3" t="s">
        <v>95</v>
      </c>
    </row>
    <row r="83" spans="2:14" x14ac:dyDescent="0.25">
      <c r="B83" s="3">
        <v>729</v>
      </c>
      <c r="C83" s="29">
        <v>6</v>
      </c>
      <c r="D83" s="30">
        <v>45969</v>
      </c>
      <c r="E83" s="31">
        <v>45969</v>
      </c>
      <c r="F83" s="32">
        <v>0.52083333333333337</v>
      </c>
      <c r="G83" s="90" t="s">
        <v>0</v>
      </c>
      <c r="H83" s="46" t="s">
        <v>1</v>
      </c>
      <c r="I83" s="34" t="s">
        <v>32</v>
      </c>
      <c r="J83" s="29" t="s">
        <v>35</v>
      </c>
      <c r="K83" s="29" t="s">
        <v>110</v>
      </c>
      <c r="L83" s="3" t="s">
        <v>95</v>
      </c>
    </row>
    <row r="84" spans="2:14" x14ac:dyDescent="0.25">
      <c r="B84" s="3">
        <v>3129</v>
      </c>
      <c r="C84" s="29">
        <v>6</v>
      </c>
      <c r="D84" s="30">
        <v>45969</v>
      </c>
      <c r="E84" s="31">
        <v>45969</v>
      </c>
      <c r="F84" s="32">
        <v>0.54166666666666663</v>
      </c>
      <c r="G84" s="90" t="s">
        <v>0</v>
      </c>
      <c r="H84" s="46" t="s">
        <v>1</v>
      </c>
      <c r="I84" s="34" t="s">
        <v>75</v>
      </c>
      <c r="J84" s="29" t="s">
        <v>79</v>
      </c>
      <c r="K84" s="29" t="s">
        <v>96</v>
      </c>
      <c r="M84" s="3" t="s">
        <v>95</v>
      </c>
    </row>
    <row r="85" spans="2:14" x14ac:dyDescent="0.25">
      <c r="B85" s="3">
        <v>629</v>
      </c>
      <c r="C85" s="29">
        <v>6</v>
      </c>
      <c r="D85" s="30">
        <v>45969</v>
      </c>
      <c r="E85" s="31">
        <v>45969</v>
      </c>
      <c r="F85" s="32">
        <v>0.625</v>
      </c>
      <c r="G85" s="33" t="s">
        <v>19</v>
      </c>
      <c r="H85" s="46" t="s">
        <v>1</v>
      </c>
      <c r="I85" s="89" t="s">
        <v>0</v>
      </c>
      <c r="J85" s="29" t="s">
        <v>22</v>
      </c>
      <c r="K85" s="29"/>
    </row>
    <row r="86" spans="2:14" x14ac:dyDescent="0.25">
      <c r="B86" s="3">
        <v>528</v>
      </c>
      <c r="C86" s="29">
        <v>6</v>
      </c>
      <c r="D86" s="30">
        <v>45969</v>
      </c>
      <c r="E86" s="31">
        <v>45969</v>
      </c>
      <c r="F86" s="32">
        <v>0.66666666666666663</v>
      </c>
      <c r="G86" s="33" t="s">
        <v>6</v>
      </c>
      <c r="H86" s="46" t="s">
        <v>1</v>
      </c>
      <c r="I86" s="89" t="s">
        <v>0</v>
      </c>
      <c r="J86" s="29" t="s">
        <v>10</v>
      </c>
      <c r="K86" s="29"/>
    </row>
    <row r="87" spans="2:14" ht="7.5" customHeight="1" x14ac:dyDescent="0.25">
      <c r="C87" s="29"/>
      <c r="D87" s="30"/>
      <c r="E87" s="31"/>
      <c r="F87" s="32"/>
      <c r="G87" s="33"/>
      <c r="H87" s="46"/>
      <c r="I87" s="34"/>
      <c r="J87" s="29"/>
      <c r="K87" s="29"/>
    </row>
    <row r="88" spans="2:14" x14ac:dyDescent="0.25">
      <c r="B88" s="3">
        <v>2517</v>
      </c>
      <c r="C88" s="29">
        <v>5</v>
      </c>
      <c r="D88" s="30">
        <v>45970</v>
      </c>
      <c r="E88" s="31">
        <v>45970</v>
      </c>
      <c r="F88" s="32">
        <v>0.41666666666666669</v>
      </c>
      <c r="G88" s="33" t="s">
        <v>46</v>
      </c>
      <c r="H88" s="46" t="s">
        <v>1</v>
      </c>
      <c r="I88" s="89" t="s">
        <v>0</v>
      </c>
      <c r="J88" s="29" t="s">
        <v>49</v>
      </c>
      <c r="K88" s="29"/>
    </row>
    <row r="89" spans="2:14" x14ac:dyDescent="0.25">
      <c r="B89" s="3">
        <v>3318</v>
      </c>
      <c r="C89" s="29">
        <v>5</v>
      </c>
      <c r="D89" s="30">
        <v>45970</v>
      </c>
      <c r="E89" s="31">
        <v>45970</v>
      </c>
      <c r="F89" s="32">
        <v>0.41666666666666669</v>
      </c>
      <c r="G89" s="90" t="s">
        <v>0</v>
      </c>
      <c r="H89" s="46" t="s">
        <v>1</v>
      </c>
      <c r="I89" s="34" t="s">
        <v>16</v>
      </c>
      <c r="J89" s="29" t="s">
        <v>87</v>
      </c>
      <c r="K89" s="29" t="s">
        <v>96</v>
      </c>
      <c r="M89" s="3" t="s">
        <v>95</v>
      </c>
    </row>
    <row r="90" spans="2:14" ht="7.5" customHeight="1" thickBot="1" x14ac:dyDescent="0.3">
      <c r="B90" s="9"/>
      <c r="C90" s="35"/>
      <c r="D90" s="36"/>
      <c r="E90" s="37"/>
      <c r="F90" s="38"/>
      <c r="G90" s="39"/>
      <c r="H90" s="47"/>
      <c r="I90" s="40"/>
      <c r="J90" s="35"/>
      <c r="K90" s="35"/>
      <c r="L90" s="9"/>
      <c r="M90" s="9"/>
      <c r="N90" s="9"/>
    </row>
    <row r="91" spans="2:14" ht="7.5" customHeight="1" x14ac:dyDescent="0.25">
      <c r="C91" s="29"/>
      <c r="D91" s="30"/>
      <c r="E91" s="31"/>
      <c r="F91" s="32"/>
      <c r="G91" s="33"/>
      <c r="H91" s="46"/>
      <c r="I91" s="34"/>
      <c r="J91" s="29"/>
      <c r="K91" s="29"/>
    </row>
    <row r="92" spans="2:14" x14ac:dyDescent="0.25">
      <c r="B92" s="3">
        <v>5215</v>
      </c>
      <c r="C92" s="29">
        <v>5</v>
      </c>
      <c r="D92" s="30">
        <v>45976</v>
      </c>
      <c r="E92" s="31">
        <v>45976</v>
      </c>
      <c r="F92" s="32">
        <v>0.41666666666666669</v>
      </c>
      <c r="G92" s="33" t="s">
        <v>64</v>
      </c>
      <c r="H92" s="46" t="s">
        <v>1</v>
      </c>
      <c r="I92" s="89" t="s">
        <v>60</v>
      </c>
      <c r="J92" s="29" t="s">
        <v>65</v>
      </c>
      <c r="K92" s="29"/>
    </row>
    <row r="93" spans="2:14" x14ac:dyDescent="0.25">
      <c r="B93" s="3">
        <v>635</v>
      </c>
      <c r="C93" s="29">
        <v>7</v>
      </c>
      <c r="D93" s="30">
        <v>45976</v>
      </c>
      <c r="E93" s="31">
        <v>45976</v>
      </c>
      <c r="F93" s="32">
        <v>0.625</v>
      </c>
      <c r="G93" s="33" t="s">
        <v>20</v>
      </c>
      <c r="H93" s="46" t="s">
        <v>1</v>
      </c>
      <c r="I93" s="89" t="s">
        <v>0</v>
      </c>
      <c r="J93" s="29" t="s">
        <v>22</v>
      </c>
      <c r="K93" s="29"/>
    </row>
    <row r="94" spans="2:14" x14ac:dyDescent="0.25">
      <c r="B94" s="3">
        <v>3435</v>
      </c>
      <c r="C94" s="29">
        <v>7</v>
      </c>
      <c r="D94" s="30">
        <v>45976</v>
      </c>
      <c r="E94" s="31">
        <v>45976</v>
      </c>
      <c r="F94" s="32">
        <v>0.625</v>
      </c>
      <c r="G94" s="33" t="s">
        <v>33</v>
      </c>
      <c r="H94" s="46" t="s">
        <v>1</v>
      </c>
      <c r="I94" s="89" t="s">
        <v>0</v>
      </c>
      <c r="J94" s="29" t="s">
        <v>93</v>
      </c>
      <c r="K94" s="29"/>
    </row>
    <row r="95" spans="2:14" ht="7.5" customHeight="1" x14ac:dyDescent="0.25">
      <c r="C95" s="29"/>
      <c r="D95" s="30"/>
      <c r="E95" s="31"/>
      <c r="F95" s="32"/>
      <c r="G95" s="33"/>
      <c r="H95" s="46"/>
      <c r="I95" s="34"/>
      <c r="J95" s="29"/>
      <c r="K95" s="29"/>
    </row>
    <row r="96" spans="2:14" x14ac:dyDescent="0.25">
      <c r="B96" s="3">
        <v>4219</v>
      </c>
      <c r="C96" s="29">
        <v>5</v>
      </c>
      <c r="D96" s="30">
        <v>45977</v>
      </c>
      <c r="E96" s="31">
        <v>45977</v>
      </c>
      <c r="F96" s="32">
        <v>0.54166666666666663</v>
      </c>
      <c r="G96" s="90" t="s">
        <v>60</v>
      </c>
      <c r="H96" s="46" t="s">
        <v>1</v>
      </c>
      <c r="I96" s="34" t="s">
        <v>67</v>
      </c>
      <c r="J96" s="29" t="s">
        <v>68</v>
      </c>
      <c r="K96" s="29" t="s">
        <v>110</v>
      </c>
      <c r="L96" s="3" t="s">
        <v>95</v>
      </c>
    </row>
    <row r="97" spans="2:14" ht="7.5" customHeight="1" thickBot="1" x14ac:dyDescent="0.3">
      <c r="B97" s="9"/>
      <c r="C97" s="35"/>
      <c r="D97" s="36"/>
      <c r="E97" s="37"/>
      <c r="F97" s="38"/>
      <c r="G97" s="39"/>
      <c r="H97" s="47"/>
      <c r="I97" s="40"/>
      <c r="J97" s="35"/>
      <c r="K97" s="35"/>
      <c r="L97" s="9"/>
      <c r="M97" s="9"/>
      <c r="N97" s="9"/>
    </row>
    <row r="98" spans="2:14" ht="7.5" customHeight="1" x14ac:dyDescent="0.25">
      <c r="C98" s="29"/>
      <c r="D98" s="30"/>
      <c r="E98" s="31"/>
      <c r="F98" s="32"/>
      <c r="G98" s="33"/>
      <c r="H98" s="46"/>
      <c r="I98" s="34"/>
      <c r="J98" s="29"/>
      <c r="K98" s="29"/>
    </row>
    <row r="99" spans="2:14" x14ac:dyDescent="0.25">
      <c r="B99" s="3">
        <v>735</v>
      </c>
      <c r="C99" s="29">
        <v>7</v>
      </c>
      <c r="D99" s="30">
        <v>45983</v>
      </c>
      <c r="E99" s="31">
        <v>45983</v>
      </c>
      <c r="F99" s="32">
        <v>0.5</v>
      </c>
      <c r="G99" s="33" t="s">
        <v>33</v>
      </c>
      <c r="H99" s="46" t="s">
        <v>1</v>
      </c>
      <c r="I99" s="89" t="s">
        <v>0</v>
      </c>
      <c r="J99" s="29" t="s">
        <v>35</v>
      </c>
      <c r="K99" s="29"/>
    </row>
    <row r="100" spans="2:14" x14ac:dyDescent="0.25">
      <c r="B100" s="3">
        <v>3135</v>
      </c>
      <c r="C100" s="29">
        <v>7</v>
      </c>
      <c r="D100" s="30">
        <v>45983</v>
      </c>
      <c r="E100" s="31">
        <v>45983</v>
      </c>
      <c r="F100" s="32">
        <v>0.54166666666666663</v>
      </c>
      <c r="G100" s="33" t="s">
        <v>76</v>
      </c>
      <c r="H100" s="46" t="s">
        <v>1</v>
      </c>
      <c r="I100" s="89" t="s">
        <v>0</v>
      </c>
      <c r="J100" s="29" t="s">
        <v>79</v>
      </c>
      <c r="K100" s="29"/>
    </row>
    <row r="101" spans="2:14" x14ac:dyDescent="0.25">
      <c r="B101" s="3">
        <v>533</v>
      </c>
      <c r="C101" s="29">
        <v>7</v>
      </c>
      <c r="D101" s="30">
        <v>45983</v>
      </c>
      <c r="E101" s="31">
        <v>45983</v>
      </c>
      <c r="F101" s="32">
        <v>0.66666666666666663</v>
      </c>
      <c r="G101" s="90" t="s">
        <v>0</v>
      </c>
      <c r="H101" s="46" t="s">
        <v>1</v>
      </c>
      <c r="I101" s="34" t="s">
        <v>7</v>
      </c>
      <c r="J101" s="29" t="s">
        <v>10</v>
      </c>
      <c r="K101" s="29" t="s">
        <v>110</v>
      </c>
      <c r="L101" s="3" t="s">
        <v>95</v>
      </c>
    </row>
    <row r="102" spans="2:14" ht="7.5" customHeight="1" thickBot="1" x14ac:dyDescent="0.3">
      <c r="B102" s="9"/>
      <c r="C102" s="35"/>
      <c r="D102" s="36"/>
      <c r="E102" s="37"/>
      <c r="F102" s="38"/>
      <c r="G102" s="39"/>
      <c r="H102" s="47"/>
      <c r="I102" s="40"/>
      <c r="J102" s="35"/>
      <c r="K102" s="35"/>
      <c r="L102" s="9"/>
      <c r="M102" s="9"/>
      <c r="N102" s="9"/>
    </row>
    <row r="103" spans="2:14" ht="7.5" customHeight="1" x14ac:dyDescent="0.25">
      <c r="C103" s="29"/>
      <c r="D103" s="30"/>
      <c r="E103" s="31"/>
      <c r="F103" s="32"/>
      <c r="G103" s="33"/>
      <c r="H103" s="46"/>
      <c r="I103" s="34"/>
      <c r="J103" s="29"/>
      <c r="K103" s="29"/>
    </row>
    <row r="104" spans="2:14" x14ac:dyDescent="0.25">
      <c r="B104" s="3">
        <v>640</v>
      </c>
      <c r="C104" s="29">
        <v>8</v>
      </c>
      <c r="D104" s="30">
        <v>45990</v>
      </c>
      <c r="E104" s="31">
        <v>45990</v>
      </c>
      <c r="F104" s="32">
        <v>0.54166666666666663</v>
      </c>
      <c r="G104" s="33" t="s">
        <v>21</v>
      </c>
      <c r="H104" s="46" t="s">
        <v>1</v>
      </c>
      <c r="I104" s="89" t="s">
        <v>0</v>
      </c>
      <c r="J104" s="29" t="s">
        <v>22</v>
      </c>
      <c r="K104" s="29"/>
    </row>
    <row r="105" spans="2:14" x14ac:dyDescent="0.25">
      <c r="B105" s="3">
        <v>740</v>
      </c>
      <c r="C105" s="29">
        <v>8</v>
      </c>
      <c r="D105" s="30">
        <v>45990</v>
      </c>
      <c r="E105" s="31">
        <v>45990</v>
      </c>
      <c r="F105" s="32">
        <v>0.54166666666666663</v>
      </c>
      <c r="G105" s="33" t="s">
        <v>34</v>
      </c>
      <c r="H105" s="46" t="s">
        <v>1</v>
      </c>
      <c r="I105" s="89" t="s">
        <v>0</v>
      </c>
      <c r="J105" s="29" t="s">
        <v>35</v>
      </c>
      <c r="K105" s="29"/>
    </row>
    <row r="106" spans="2:14" x14ac:dyDescent="0.25">
      <c r="B106" s="3">
        <v>3140</v>
      </c>
      <c r="C106" s="29">
        <v>8</v>
      </c>
      <c r="D106" s="30">
        <v>45990</v>
      </c>
      <c r="E106" s="31">
        <v>45990</v>
      </c>
      <c r="F106" s="32">
        <v>0.54166666666666663</v>
      </c>
      <c r="G106" s="33" t="s">
        <v>77</v>
      </c>
      <c r="H106" s="46" t="s">
        <v>1</v>
      </c>
      <c r="I106" s="89" t="s">
        <v>0</v>
      </c>
      <c r="J106" s="29" t="s">
        <v>79</v>
      </c>
      <c r="K106" s="29"/>
    </row>
    <row r="107" spans="2:14" x14ac:dyDescent="0.25">
      <c r="B107" s="3">
        <v>3322</v>
      </c>
      <c r="C107" s="29">
        <v>6</v>
      </c>
      <c r="D107" s="30">
        <v>45990</v>
      </c>
      <c r="E107" s="31">
        <v>45990</v>
      </c>
      <c r="F107" s="32">
        <v>0.54166666666666663</v>
      </c>
      <c r="G107" s="33" t="s">
        <v>85</v>
      </c>
      <c r="H107" s="46" t="s">
        <v>1</v>
      </c>
      <c r="I107" s="89" t="s">
        <v>0</v>
      </c>
      <c r="J107" s="29" t="s">
        <v>87</v>
      </c>
      <c r="K107" s="29"/>
    </row>
    <row r="108" spans="2:14" x14ac:dyDescent="0.25">
      <c r="B108" s="3">
        <v>3440</v>
      </c>
      <c r="C108" s="29">
        <v>8</v>
      </c>
      <c r="D108" s="30">
        <v>45990</v>
      </c>
      <c r="E108" s="31">
        <v>45990</v>
      </c>
      <c r="F108" s="32">
        <v>0.54166666666666663</v>
      </c>
      <c r="G108" s="33" t="s">
        <v>32</v>
      </c>
      <c r="H108" s="46" t="s">
        <v>1</v>
      </c>
      <c r="I108" s="89" t="s">
        <v>0</v>
      </c>
      <c r="J108" s="29" t="s">
        <v>93</v>
      </c>
      <c r="K108" s="29"/>
    </row>
    <row r="109" spans="2:14" x14ac:dyDescent="0.25">
      <c r="B109" s="3">
        <v>536</v>
      </c>
      <c r="C109" s="29">
        <v>8</v>
      </c>
      <c r="D109" s="30">
        <v>45990</v>
      </c>
      <c r="E109" s="31">
        <v>45990</v>
      </c>
      <c r="F109" s="32">
        <v>0.66666666666666663</v>
      </c>
      <c r="G109" s="90" t="s">
        <v>0</v>
      </c>
      <c r="H109" s="46" t="s">
        <v>1</v>
      </c>
      <c r="I109" s="34" t="s">
        <v>8</v>
      </c>
      <c r="J109" s="29" t="s">
        <v>10</v>
      </c>
      <c r="K109" s="29" t="s">
        <v>110</v>
      </c>
      <c r="L109" s="3" t="s">
        <v>95</v>
      </c>
    </row>
    <row r="110" spans="2:14" ht="7.5" customHeight="1" x14ac:dyDescent="0.25">
      <c r="C110" s="29"/>
      <c r="D110" s="30"/>
      <c r="E110" s="31"/>
      <c r="F110" s="32"/>
      <c r="G110" s="33"/>
      <c r="H110" s="46"/>
      <c r="I110" s="34"/>
      <c r="J110" s="29"/>
      <c r="K110" s="29"/>
    </row>
    <row r="111" spans="2:14" x14ac:dyDescent="0.25">
      <c r="B111" s="3">
        <v>2220</v>
      </c>
      <c r="C111" s="29">
        <v>7</v>
      </c>
      <c r="D111" s="30">
        <v>45991</v>
      </c>
      <c r="E111" s="31">
        <v>45991</v>
      </c>
      <c r="F111" s="32">
        <v>0.41666666666666669</v>
      </c>
      <c r="G111" s="90" t="s">
        <v>0</v>
      </c>
      <c r="H111" s="46" t="s">
        <v>1</v>
      </c>
      <c r="I111" s="34" t="s">
        <v>37</v>
      </c>
      <c r="J111" s="29" t="s">
        <v>41</v>
      </c>
      <c r="K111" s="29" t="s">
        <v>110</v>
      </c>
      <c r="L111" s="3" t="s">
        <v>95</v>
      </c>
    </row>
    <row r="112" spans="2:14" x14ac:dyDescent="0.25">
      <c r="B112" s="3">
        <v>2524</v>
      </c>
      <c r="C112" s="29">
        <v>6</v>
      </c>
      <c r="D112" s="30">
        <v>45991</v>
      </c>
      <c r="E112" s="31">
        <v>45991</v>
      </c>
      <c r="F112" s="32">
        <v>0.58333333333333337</v>
      </c>
      <c r="G112" s="90" t="s">
        <v>0</v>
      </c>
      <c r="H112" s="46" t="s">
        <v>1</v>
      </c>
      <c r="I112" s="34" t="s">
        <v>47</v>
      </c>
      <c r="J112" s="29" t="s">
        <v>49</v>
      </c>
      <c r="K112" s="29" t="s">
        <v>110</v>
      </c>
      <c r="L112" s="3" t="s">
        <v>95</v>
      </c>
    </row>
    <row r="113" spans="2:14" ht="7.5" customHeight="1" thickBot="1" x14ac:dyDescent="0.3">
      <c r="B113" s="9"/>
      <c r="C113" s="35"/>
      <c r="D113" s="36"/>
      <c r="E113" s="37"/>
      <c r="F113" s="38"/>
      <c r="G113" s="39"/>
      <c r="H113" s="47"/>
      <c r="I113" s="40"/>
      <c r="J113" s="35"/>
      <c r="K113" s="35"/>
      <c r="L113" s="9"/>
      <c r="M113" s="9"/>
      <c r="N113" s="9"/>
    </row>
    <row r="114" spans="2:14" ht="7.5" customHeight="1" x14ac:dyDescent="0.25">
      <c r="C114" s="29"/>
      <c r="D114" s="30"/>
      <c r="E114" s="31"/>
      <c r="F114" s="32"/>
      <c r="G114" s="33"/>
      <c r="H114" s="46"/>
      <c r="I114" s="34"/>
      <c r="J114" s="29"/>
      <c r="K114" s="29"/>
    </row>
    <row r="115" spans="2:14" x14ac:dyDescent="0.25">
      <c r="B115" s="3">
        <v>5216</v>
      </c>
      <c r="C115" s="29">
        <v>6</v>
      </c>
      <c r="D115" s="30">
        <v>45997</v>
      </c>
      <c r="E115" s="31">
        <v>45997</v>
      </c>
      <c r="F115" s="32">
        <v>0.41666666666666669</v>
      </c>
      <c r="G115" s="90" t="s">
        <v>60</v>
      </c>
      <c r="H115" s="46" t="s">
        <v>1</v>
      </c>
      <c r="I115" s="34" t="s">
        <v>59</v>
      </c>
      <c r="J115" s="29" t="s">
        <v>65</v>
      </c>
      <c r="K115" s="29" t="s">
        <v>110</v>
      </c>
      <c r="L115" s="3" t="s">
        <v>95</v>
      </c>
    </row>
    <row r="116" spans="2:14" x14ac:dyDescent="0.25">
      <c r="B116" s="3">
        <v>3326</v>
      </c>
      <c r="C116" s="29">
        <v>7</v>
      </c>
      <c r="D116" s="30">
        <v>45997</v>
      </c>
      <c r="E116" s="31">
        <v>45997</v>
      </c>
      <c r="F116" s="32">
        <v>0.41666666666666669</v>
      </c>
      <c r="G116" s="90" t="s">
        <v>0</v>
      </c>
      <c r="H116" s="46" t="s">
        <v>1</v>
      </c>
      <c r="I116" s="34" t="s">
        <v>86</v>
      </c>
      <c r="J116" s="29" t="s">
        <v>87</v>
      </c>
      <c r="K116" s="29" t="s">
        <v>96</v>
      </c>
      <c r="M116" s="3" t="s">
        <v>95</v>
      </c>
    </row>
    <row r="117" spans="2:14" x14ac:dyDescent="0.25">
      <c r="B117" s="3">
        <v>3145</v>
      </c>
      <c r="C117" s="29">
        <v>9</v>
      </c>
      <c r="D117" s="30">
        <v>45997</v>
      </c>
      <c r="E117" s="31">
        <v>45997</v>
      </c>
      <c r="F117" s="32">
        <v>0.54166666666666663</v>
      </c>
      <c r="G117" s="90" t="s">
        <v>0</v>
      </c>
      <c r="H117" s="46" t="s">
        <v>1</v>
      </c>
      <c r="I117" s="34" t="s">
        <v>78</v>
      </c>
      <c r="J117" s="29" t="s">
        <v>79</v>
      </c>
      <c r="K117" s="29" t="s">
        <v>96</v>
      </c>
      <c r="M117" s="3" t="s">
        <v>95</v>
      </c>
    </row>
    <row r="118" spans="2:14" ht="7.5" customHeight="1" x14ac:dyDescent="0.25">
      <c r="C118" s="29"/>
      <c r="D118" s="30"/>
      <c r="E118" s="31"/>
      <c r="F118" s="32"/>
      <c r="G118" s="33"/>
      <c r="H118" s="46"/>
      <c r="I118" s="34"/>
      <c r="J118" s="29"/>
      <c r="K118" s="29"/>
    </row>
    <row r="119" spans="2:14" x14ac:dyDescent="0.25">
      <c r="B119" s="3">
        <v>542</v>
      </c>
      <c r="C119" s="29">
        <v>9</v>
      </c>
      <c r="D119" s="30">
        <v>45998</v>
      </c>
      <c r="E119" s="31">
        <v>45998</v>
      </c>
      <c r="F119" s="32">
        <v>0.41666666666666669</v>
      </c>
      <c r="G119" s="33" t="s">
        <v>9</v>
      </c>
      <c r="H119" s="46" t="s">
        <v>1</v>
      </c>
      <c r="I119" s="89" t="s">
        <v>0</v>
      </c>
      <c r="J119" s="29" t="s">
        <v>10</v>
      </c>
      <c r="K119" s="29"/>
    </row>
    <row r="120" spans="2:14" x14ac:dyDescent="0.25">
      <c r="B120" s="3">
        <v>2224</v>
      </c>
      <c r="C120" s="29">
        <v>8</v>
      </c>
      <c r="D120" s="30">
        <v>45998</v>
      </c>
      <c r="E120" s="31">
        <v>45998</v>
      </c>
      <c r="F120" s="32">
        <v>0.54166666666666663</v>
      </c>
      <c r="G120" s="33" t="s">
        <v>38</v>
      </c>
      <c r="H120" s="46" t="s">
        <v>1</v>
      </c>
      <c r="I120" s="89" t="s">
        <v>0</v>
      </c>
      <c r="J120" s="29" t="s">
        <v>41</v>
      </c>
      <c r="K120" s="29"/>
    </row>
    <row r="121" spans="2:14" x14ac:dyDescent="0.25">
      <c r="B121" s="3">
        <v>4222</v>
      </c>
      <c r="C121" s="29">
        <v>6</v>
      </c>
      <c r="D121" s="30">
        <v>45998</v>
      </c>
      <c r="E121" s="31">
        <v>45998</v>
      </c>
      <c r="F121" s="32">
        <v>0.54166666666666663</v>
      </c>
      <c r="G121" s="90" t="s">
        <v>60</v>
      </c>
      <c r="H121" s="46" t="s">
        <v>1</v>
      </c>
      <c r="I121" s="34" t="s">
        <v>64</v>
      </c>
      <c r="J121" s="29" t="s">
        <v>68</v>
      </c>
      <c r="K121" s="29" t="s">
        <v>110</v>
      </c>
      <c r="L121" s="3" t="s">
        <v>95</v>
      </c>
    </row>
    <row r="122" spans="2:14" ht="7.5" customHeight="1" thickBot="1" x14ac:dyDescent="0.3">
      <c r="B122" s="9"/>
      <c r="C122" s="35"/>
      <c r="D122" s="36"/>
      <c r="E122" s="37"/>
      <c r="F122" s="38"/>
      <c r="G122" s="39"/>
      <c r="H122" s="47"/>
      <c r="I122" s="40"/>
      <c r="J122" s="35"/>
      <c r="K122" s="35"/>
      <c r="L122" s="9"/>
      <c r="M122" s="9"/>
      <c r="N122" s="9"/>
    </row>
    <row r="123" spans="2:14" ht="7.5" customHeight="1" x14ac:dyDescent="0.25">
      <c r="C123" s="29"/>
      <c r="D123" s="30"/>
      <c r="E123" s="31"/>
      <c r="F123" s="32"/>
      <c r="G123" s="33"/>
      <c r="H123" s="46"/>
      <c r="I123" s="34"/>
      <c r="J123" s="29"/>
      <c r="K123" s="29"/>
    </row>
    <row r="124" spans="2:14" x14ac:dyDescent="0.25">
      <c r="B124" s="3" t="s">
        <v>102</v>
      </c>
      <c r="C124" s="29" t="s">
        <v>103</v>
      </c>
      <c r="D124" s="30">
        <v>46004</v>
      </c>
      <c r="E124" s="31">
        <v>46004</v>
      </c>
      <c r="F124" s="32">
        <v>0.41666666666666669</v>
      </c>
      <c r="G124" s="33" t="s">
        <v>59</v>
      </c>
      <c r="H124" s="46" t="s">
        <v>1</v>
      </c>
      <c r="I124" s="89" t="s">
        <v>60</v>
      </c>
      <c r="J124" s="29" t="s">
        <v>106</v>
      </c>
      <c r="K124" s="29"/>
    </row>
    <row r="125" spans="2:14" x14ac:dyDescent="0.25">
      <c r="B125" s="3" t="s">
        <v>102</v>
      </c>
      <c r="C125" s="29" t="s">
        <v>103</v>
      </c>
      <c r="D125" s="30">
        <v>46004</v>
      </c>
      <c r="E125" s="31">
        <v>46004</v>
      </c>
      <c r="F125" s="32">
        <v>0.41666666666666669</v>
      </c>
      <c r="G125" s="90" t="s">
        <v>60</v>
      </c>
      <c r="H125" s="46" t="s">
        <v>1</v>
      </c>
      <c r="I125" s="34" t="s">
        <v>104</v>
      </c>
      <c r="J125" s="29" t="s">
        <v>105</v>
      </c>
      <c r="K125" s="29" t="s">
        <v>110</v>
      </c>
      <c r="L125" s="3" t="s">
        <v>95</v>
      </c>
    </row>
    <row r="126" spans="2:14" x14ac:dyDescent="0.25">
      <c r="B126" s="3">
        <v>547</v>
      </c>
      <c r="C126" s="29">
        <v>10</v>
      </c>
      <c r="D126" s="30">
        <v>46004</v>
      </c>
      <c r="E126" s="31">
        <v>46004</v>
      </c>
      <c r="F126" s="32">
        <v>0.54166666666666663</v>
      </c>
      <c r="G126" s="33" t="s">
        <v>2</v>
      </c>
      <c r="H126" s="46" t="s">
        <v>1</v>
      </c>
      <c r="I126" s="89" t="s">
        <v>0</v>
      </c>
      <c r="J126" s="29" t="s">
        <v>10</v>
      </c>
      <c r="K126" s="29"/>
    </row>
    <row r="127" spans="2:14" ht="7.5" customHeight="1" x14ac:dyDescent="0.25">
      <c r="C127" s="29"/>
      <c r="D127" s="30"/>
      <c r="E127" s="31"/>
      <c r="F127" s="32"/>
      <c r="G127" s="33"/>
      <c r="H127" s="46"/>
      <c r="I127" s="34"/>
      <c r="J127" s="29"/>
      <c r="K127" s="29"/>
    </row>
    <row r="128" spans="2:14" x14ac:dyDescent="0.25">
      <c r="B128" s="3">
        <v>2227</v>
      </c>
      <c r="C128" s="29">
        <v>9</v>
      </c>
      <c r="D128" s="30">
        <v>46005</v>
      </c>
      <c r="E128" s="31">
        <v>46005</v>
      </c>
      <c r="F128" s="32">
        <v>0.375</v>
      </c>
      <c r="G128" s="33" t="s">
        <v>39</v>
      </c>
      <c r="H128" s="46" t="s">
        <v>1</v>
      </c>
      <c r="I128" s="89" t="s">
        <v>0</v>
      </c>
      <c r="J128" s="29" t="s">
        <v>41</v>
      </c>
      <c r="K128" s="29"/>
    </row>
    <row r="129" spans="2:14" x14ac:dyDescent="0.25">
      <c r="B129" s="3">
        <v>2527</v>
      </c>
      <c r="C129" s="29">
        <v>7</v>
      </c>
      <c r="D129" s="30">
        <v>46005</v>
      </c>
      <c r="E129" s="31">
        <v>46005</v>
      </c>
      <c r="F129" s="32">
        <v>0.41666666666666669</v>
      </c>
      <c r="G129" s="33" t="s">
        <v>48</v>
      </c>
      <c r="H129" s="46" t="s">
        <v>1</v>
      </c>
      <c r="I129" s="89" t="s">
        <v>0</v>
      </c>
      <c r="J129" s="29" t="s">
        <v>49</v>
      </c>
      <c r="K129" s="29"/>
    </row>
    <row r="130" spans="2:14" ht="7.5" customHeight="1" thickBot="1" x14ac:dyDescent="0.3">
      <c r="B130" s="9"/>
      <c r="C130" s="35"/>
      <c r="D130" s="36"/>
      <c r="E130" s="37"/>
      <c r="F130" s="38"/>
      <c r="G130" s="39"/>
      <c r="H130" s="47"/>
      <c r="I130" s="40"/>
      <c r="J130" s="35"/>
      <c r="K130" s="35"/>
      <c r="L130" s="9"/>
      <c r="M130" s="9"/>
      <c r="N130" s="9"/>
    </row>
    <row r="131" spans="2:14" ht="7.5" customHeight="1" x14ac:dyDescent="0.25">
      <c r="C131" s="29"/>
      <c r="D131" s="30"/>
      <c r="E131" s="31"/>
      <c r="F131" s="32"/>
      <c r="G131" s="33"/>
      <c r="H131" s="46"/>
      <c r="I131" s="34"/>
      <c r="J131" s="29"/>
      <c r="K131" s="29"/>
    </row>
    <row r="132" spans="2:14" x14ac:dyDescent="0.25">
      <c r="B132" s="3">
        <v>3449</v>
      </c>
      <c r="C132" s="29">
        <v>10</v>
      </c>
      <c r="D132" s="30">
        <v>46011</v>
      </c>
      <c r="E132" s="31">
        <v>46011</v>
      </c>
      <c r="F132" s="32">
        <v>0.41666666666666669</v>
      </c>
      <c r="G132" s="90" t="s">
        <v>0</v>
      </c>
      <c r="H132" s="46" t="s">
        <v>1</v>
      </c>
      <c r="I132" s="34" t="s">
        <v>88</v>
      </c>
      <c r="J132" s="29" t="s">
        <v>93</v>
      </c>
      <c r="K132" s="29" t="s">
        <v>96</v>
      </c>
      <c r="M132" s="3" t="s">
        <v>95</v>
      </c>
    </row>
    <row r="133" spans="2:14" x14ac:dyDescent="0.25">
      <c r="B133" s="3">
        <v>3329</v>
      </c>
      <c r="C133" s="29">
        <v>8</v>
      </c>
      <c r="D133" s="30">
        <v>46011</v>
      </c>
      <c r="E133" s="31">
        <v>46011</v>
      </c>
      <c r="F133" s="32">
        <v>0.54166666666666663</v>
      </c>
      <c r="G133" s="90" t="s">
        <v>0</v>
      </c>
      <c r="H133" s="46" t="s">
        <v>1</v>
      </c>
      <c r="I133" s="34" t="s">
        <v>82</v>
      </c>
      <c r="J133" s="29" t="s">
        <v>87</v>
      </c>
      <c r="K133" s="29" t="s">
        <v>96</v>
      </c>
      <c r="M133" s="3" t="s">
        <v>95</v>
      </c>
    </row>
    <row r="134" spans="2:14" ht="7.5" customHeight="1" x14ac:dyDescent="0.25">
      <c r="C134" s="29"/>
      <c r="D134" s="30"/>
      <c r="E134" s="31"/>
      <c r="F134" s="32"/>
      <c r="G134" s="33"/>
      <c r="H134" s="46"/>
      <c r="I134" s="34"/>
      <c r="J134" s="29"/>
      <c r="K134" s="29"/>
    </row>
    <row r="135" spans="2:14" x14ac:dyDescent="0.25">
      <c r="B135" s="3">
        <v>649</v>
      </c>
      <c r="C135" s="52">
        <v>10</v>
      </c>
      <c r="D135" s="53">
        <v>46012</v>
      </c>
      <c r="E135" s="54">
        <v>46012</v>
      </c>
      <c r="F135" s="55">
        <v>0.54166666666666663</v>
      </c>
      <c r="G135" s="60" t="s">
        <v>0</v>
      </c>
      <c r="H135" s="56" t="s">
        <v>1</v>
      </c>
      <c r="I135" s="57" t="s">
        <v>13</v>
      </c>
      <c r="J135" s="52" t="s">
        <v>22</v>
      </c>
      <c r="K135" s="52" t="s">
        <v>97</v>
      </c>
      <c r="N135" s="3" t="s">
        <v>95</v>
      </c>
    </row>
    <row r="136" spans="2:14" ht="7.5" customHeight="1" thickBot="1" x14ac:dyDescent="0.3">
      <c r="B136" s="9"/>
      <c r="C136" s="35"/>
      <c r="D136" s="36"/>
      <c r="E136" s="37"/>
      <c r="F136" s="38"/>
      <c r="G136" s="39"/>
      <c r="H136" s="47"/>
      <c r="I136" s="40"/>
      <c r="J136" s="35"/>
      <c r="K136" s="35"/>
      <c r="L136" s="9"/>
      <c r="M136" s="9"/>
      <c r="N136" s="9"/>
    </row>
    <row r="137" spans="2:14" ht="7.5" customHeight="1" x14ac:dyDescent="0.25">
      <c r="B137" s="41"/>
      <c r="C137" s="29"/>
      <c r="D137" s="30"/>
      <c r="E137" s="31"/>
      <c r="F137" s="32"/>
      <c r="G137" s="33"/>
      <c r="H137" s="46"/>
      <c r="I137" s="34"/>
      <c r="J137" s="29"/>
      <c r="K137" s="29"/>
      <c r="L137" s="41"/>
      <c r="M137" s="41"/>
      <c r="N137" s="41"/>
    </row>
    <row r="138" spans="2:14" x14ac:dyDescent="0.25">
      <c r="B138" s="41"/>
      <c r="C138" s="29"/>
      <c r="D138" s="30"/>
      <c r="E138" s="31"/>
      <c r="F138" s="32"/>
      <c r="G138" s="103" t="s">
        <v>100</v>
      </c>
      <c r="H138" s="103"/>
      <c r="I138" s="103"/>
      <c r="J138" s="29"/>
      <c r="K138" s="29"/>
      <c r="L138" s="41"/>
      <c r="M138" s="41"/>
      <c r="N138" s="41"/>
    </row>
    <row r="139" spans="2:14" ht="7.5" customHeight="1" thickBot="1" x14ac:dyDescent="0.3">
      <c r="B139" s="22"/>
      <c r="C139" s="35"/>
      <c r="D139" s="36"/>
      <c r="E139" s="37"/>
      <c r="F139" s="38"/>
      <c r="G139" s="39"/>
      <c r="H139" s="47"/>
      <c r="I139" s="40"/>
      <c r="J139" s="35"/>
      <c r="K139" s="35"/>
      <c r="L139" s="22"/>
      <c r="M139" s="22"/>
      <c r="N139" s="22"/>
    </row>
    <row r="140" spans="2:14" ht="7.5" customHeight="1" x14ac:dyDescent="0.25">
      <c r="C140" s="29"/>
      <c r="D140" s="30"/>
      <c r="E140" s="31"/>
      <c r="F140" s="32"/>
      <c r="G140" s="33"/>
      <c r="H140" s="46"/>
      <c r="I140" s="34"/>
      <c r="J140" s="29"/>
      <c r="K140" s="29"/>
    </row>
    <row r="141" spans="2:14" x14ac:dyDescent="0.25">
      <c r="B141" s="3">
        <v>5221</v>
      </c>
      <c r="C141" s="29">
        <v>7</v>
      </c>
      <c r="D141" s="30">
        <v>46025</v>
      </c>
      <c r="E141" s="31">
        <v>46025</v>
      </c>
      <c r="F141" s="32">
        <v>0.41666666666666669</v>
      </c>
      <c r="G141" s="33" t="s">
        <v>61</v>
      </c>
      <c r="H141" s="46" t="s">
        <v>1</v>
      </c>
      <c r="I141" s="89" t="s">
        <v>60</v>
      </c>
      <c r="J141" s="29" t="s">
        <v>65</v>
      </c>
      <c r="K141" s="29"/>
    </row>
    <row r="142" spans="2:14" x14ac:dyDescent="0.25">
      <c r="B142" s="3">
        <v>749</v>
      </c>
      <c r="C142" s="29">
        <v>10</v>
      </c>
      <c r="D142" s="30">
        <v>46025</v>
      </c>
      <c r="E142" s="31">
        <v>46025</v>
      </c>
      <c r="F142" s="32">
        <v>0.52083333333333337</v>
      </c>
      <c r="G142" s="90" t="s">
        <v>0</v>
      </c>
      <c r="H142" s="46" t="s">
        <v>1</v>
      </c>
      <c r="I142" s="34" t="s">
        <v>26</v>
      </c>
      <c r="J142" s="29" t="s">
        <v>35</v>
      </c>
      <c r="K142" s="29" t="s">
        <v>110</v>
      </c>
      <c r="L142" s="3" t="s">
        <v>95</v>
      </c>
    </row>
    <row r="143" spans="2:14" x14ac:dyDescent="0.25">
      <c r="B143" s="3">
        <v>3149</v>
      </c>
      <c r="C143" s="29">
        <v>10</v>
      </c>
      <c r="D143" s="30">
        <v>46025</v>
      </c>
      <c r="E143" s="31">
        <v>46025</v>
      </c>
      <c r="F143" s="32">
        <v>0.54166666666666663</v>
      </c>
      <c r="G143" s="90" t="s">
        <v>0</v>
      </c>
      <c r="H143" s="46" t="s">
        <v>1</v>
      </c>
      <c r="I143" s="34" t="s">
        <v>71</v>
      </c>
      <c r="J143" s="29" t="s">
        <v>79</v>
      </c>
      <c r="K143" s="29" t="s">
        <v>96</v>
      </c>
      <c r="M143" s="3" t="s">
        <v>95</v>
      </c>
    </row>
    <row r="144" spans="2:14" ht="7.5" customHeight="1" x14ac:dyDescent="0.25">
      <c r="C144" s="29"/>
      <c r="D144" s="30"/>
      <c r="E144" s="31"/>
      <c r="F144" s="32"/>
      <c r="G144" s="33"/>
      <c r="H144" s="46"/>
      <c r="I144" s="34"/>
      <c r="J144" s="29"/>
      <c r="K144" s="29"/>
    </row>
    <row r="145" spans="2:14" x14ac:dyDescent="0.25">
      <c r="B145" s="3">
        <v>2228</v>
      </c>
      <c r="C145" s="29">
        <v>10</v>
      </c>
      <c r="D145" s="30">
        <v>46026</v>
      </c>
      <c r="E145" s="31">
        <v>46026</v>
      </c>
      <c r="F145" s="32">
        <v>0.41666666666666669</v>
      </c>
      <c r="G145" s="90" t="s">
        <v>0</v>
      </c>
      <c r="H145" s="46" t="s">
        <v>1</v>
      </c>
      <c r="I145" s="34" t="s">
        <v>40</v>
      </c>
      <c r="J145" s="29" t="s">
        <v>41</v>
      </c>
      <c r="K145" s="29" t="s">
        <v>110</v>
      </c>
      <c r="L145" s="3" t="s">
        <v>95</v>
      </c>
    </row>
    <row r="146" spans="2:14" x14ac:dyDescent="0.25">
      <c r="B146" s="3">
        <v>4225</v>
      </c>
      <c r="C146" s="29">
        <v>7</v>
      </c>
      <c r="D146" s="30">
        <v>46026</v>
      </c>
      <c r="E146" s="31">
        <v>46026</v>
      </c>
      <c r="F146" s="32">
        <v>0.54166666666666663</v>
      </c>
      <c r="G146" s="33" t="s">
        <v>59</v>
      </c>
      <c r="H146" s="46" t="s">
        <v>1</v>
      </c>
      <c r="I146" s="89" t="s">
        <v>60</v>
      </c>
      <c r="J146" s="29" t="s">
        <v>68</v>
      </c>
      <c r="K146" s="29"/>
    </row>
    <row r="147" spans="2:14" x14ac:dyDescent="0.25">
      <c r="B147" s="3">
        <v>2534</v>
      </c>
      <c r="C147" s="29">
        <v>9</v>
      </c>
      <c r="D147" s="30">
        <v>46026</v>
      </c>
      <c r="E147" s="31">
        <v>46026</v>
      </c>
      <c r="F147" s="32">
        <v>0.58333333333333337</v>
      </c>
      <c r="G147" s="90" t="s">
        <v>0</v>
      </c>
      <c r="H147" s="46" t="s">
        <v>1</v>
      </c>
      <c r="I147" s="34" t="s">
        <v>43</v>
      </c>
      <c r="J147" s="29" t="s">
        <v>49</v>
      </c>
      <c r="K147" s="29" t="s">
        <v>110</v>
      </c>
      <c r="L147" s="3" t="s">
        <v>95</v>
      </c>
    </row>
    <row r="148" spans="2:14" x14ac:dyDescent="0.25">
      <c r="B148" s="3">
        <v>500018</v>
      </c>
      <c r="C148" s="29">
        <v>2</v>
      </c>
      <c r="D148" s="30">
        <v>46026</v>
      </c>
      <c r="E148" s="31">
        <v>46026</v>
      </c>
      <c r="F148" s="32">
        <v>0.99930555555555556</v>
      </c>
      <c r="G148" s="33" t="s">
        <v>17</v>
      </c>
      <c r="H148" s="46" t="s">
        <v>1</v>
      </c>
      <c r="I148" s="89" t="s">
        <v>51</v>
      </c>
      <c r="J148" s="29" t="s">
        <v>57</v>
      </c>
      <c r="K148" s="29"/>
    </row>
    <row r="149" spans="2:14" ht="7.5" customHeight="1" thickBot="1" x14ac:dyDescent="0.3">
      <c r="B149" s="9"/>
      <c r="C149" s="35"/>
      <c r="D149" s="36"/>
      <c r="E149" s="37"/>
      <c r="F149" s="38"/>
      <c r="G149" s="39"/>
      <c r="H149" s="47"/>
      <c r="I149" s="40"/>
      <c r="J149" s="35"/>
      <c r="K149" s="35"/>
      <c r="L149" s="9"/>
      <c r="M149" s="9"/>
      <c r="N149" s="9"/>
    </row>
    <row r="150" spans="2:14" ht="7.5" customHeight="1" x14ac:dyDescent="0.25">
      <c r="C150" s="29"/>
      <c r="D150" s="30"/>
      <c r="E150" s="31"/>
      <c r="F150" s="32"/>
      <c r="G150" s="33"/>
      <c r="H150" s="46"/>
      <c r="I150" s="34"/>
      <c r="J150" s="29"/>
      <c r="K150" s="29"/>
    </row>
    <row r="151" spans="2:14" x14ac:dyDescent="0.25">
      <c r="B151" s="3">
        <v>3334</v>
      </c>
      <c r="C151" s="29">
        <v>9</v>
      </c>
      <c r="D151" s="30">
        <v>46032</v>
      </c>
      <c r="E151" s="31">
        <v>46032</v>
      </c>
      <c r="F151" s="32">
        <v>0.45833333333333331</v>
      </c>
      <c r="G151" s="33" t="s">
        <v>83</v>
      </c>
      <c r="H151" s="46" t="s">
        <v>1</v>
      </c>
      <c r="I151" s="89" t="s">
        <v>0</v>
      </c>
      <c r="J151" s="29" t="s">
        <v>87</v>
      </c>
      <c r="K151" s="29"/>
    </row>
    <row r="152" spans="2:14" x14ac:dyDescent="0.25">
      <c r="B152" s="3">
        <v>3154</v>
      </c>
      <c r="C152" s="29">
        <v>11</v>
      </c>
      <c r="D152" s="30">
        <v>46032</v>
      </c>
      <c r="E152" s="31">
        <v>46032</v>
      </c>
      <c r="F152" s="32">
        <v>0.52083333333333337</v>
      </c>
      <c r="G152" s="33" t="s">
        <v>72</v>
      </c>
      <c r="H152" s="46" t="s">
        <v>1</v>
      </c>
      <c r="I152" s="89" t="s">
        <v>0</v>
      </c>
      <c r="J152" s="29" t="s">
        <v>79</v>
      </c>
      <c r="K152" s="29"/>
    </row>
    <row r="153" spans="2:14" x14ac:dyDescent="0.25">
      <c r="B153" s="3">
        <v>654</v>
      </c>
      <c r="C153" s="29">
        <v>11</v>
      </c>
      <c r="D153" s="30">
        <v>46032</v>
      </c>
      <c r="E153" s="31">
        <v>46032</v>
      </c>
      <c r="F153" s="32">
        <v>0.54166666666666663</v>
      </c>
      <c r="G153" s="33" t="s">
        <v>15</v>
      </c>
      <c r="H153" s="46" t="s">
        <v>1</v>
      </c>
      <c r="I153" s="89" t="s">
        <v>0</v>
      </c>
      <c r="J153" s="29" t="s">
        <v>22</v>
      </c>
      <c r="K153" s="29"/>
    </row>
    <row r="154" spans="2:14" x14ac:dyDescent="0.25">
      <c r="B154" s="3">
        <v>754</v>
      </c>
      <c r="C154" s="29">
        <v>11</v>
      </c>
      <c r="D154" s="30">
        <v>46032</v>
      </c>
      <c r="E154" s="31">
        <v>46032</v>
      </c>
      <c r="F154" s="32">
        <v>0.54166666666666663</v>
      </c>
      <c r="G154" s="33" t="s">
        <v>28</v>
      </c>
      <c r="H154" s="46" t="s">
        <v>1</v>
      </c>
      <c r="I154" s="89" t="s">
        <v>0</v>
      </c>
      <c r="J154" s="29" t="s">
        <v>35</v>
      </c>
      <c r="K154" s="29"/>
    </row>
    <row r="155" spans="2:14" x14ac:dyDescent="0.25">
      <c r="B155" s="3">
        <v>3454</v>
      </c>
      <c r="C155" s="29">
        <v>11</v>
      </c>
      <c r="D155" s="30">
        <v>46032</v>
      </c>
      <c r="E155" s="31">
        <v>46032</v>
      </c>
      <c r="F155" s="32">
        <v>0.54166666666666663</v>
      </c>
      <c r="G155" s="33" t="s">
        <v>89</v>
      </c>
      <c r="H155" s="46" t="s">
        <v>1</v>
      </c>
      <c r="I155" s="89" t="s">
        <v>0</v>
      </c>
      <c r="J155" s="29" t="s">
        <v>93</v>
      </c>
      <c r="K155" s="29"/>
    </row>
    <row r="156" spans="2:14" x14ac:dyDescent="0.25">
      <c r="B156" s="3">
        <v>553</v>
      </c>
      <c r="C156" s="29">
        <v>11</v>
      </c>
      <c r="D156" s="30">
        <v>46032</v>
      </c>
      <c r="E156" s="31">
        <v>46032</v>
      </c>
      <c r="F156" s="32">
        <v>0.66666666666666663</v>
      </c>
      <c r="G156" s="90" t="s">
        <v>0</v>
      </c>
      <c r="H156" s="46" t="s">
        <v>1</v>
      </c>
      <c r="I156" s="34" t="s">
        <v>3</v>
      </c>
      <c r="J156" s="29" t="s">
        <v>10</v>
      </c>
      <c r="K156" s="29" t="s">
        <v>110</v>
      </c>
      <c r="L156" s="3" t="s">
        <v>95</v>
      </c>
    </row>
    <row r="157" spans="2:14" ht="7.5" customHeight="1" thickBot="1" x14ac:dyDescent="0.3">
      <c r="B157" s="9"/>
      <c r="C157" s="35"/>
      <c r="D157" s="36"/>
      <c r="E157" s="37"/>
      <c r="F157" s="38"/>
      <c r="G157" s="39"/>
      <c r="H157" s="47"/>
      <c r="I157" s="40"/>
      <c r="J157" s="35"/>
      <c r="K157" s="35"/>
      <c r="L157" s="9"/>
      <c r="M157" s="9"/>
      <c r="N157" s="9"/>
    </row>
    <row r="158" spans="2:14" ht="7.5" customHeight="1" x14ac:dyDescent="0.25">
      <c r="C158" s="29"/>
      <c r="D158" s="30"/>
      <c r="E158" s="31"/>
      <c r="F158" s="32"/>
      <c r="G158" s="33"/>
      <c r="H158" s="46"/>
      <c r="I158" s="34"/>
      <c r="J158" s="29"/>
      <c r="K158" s="29"/>
    </row>
    <row r="159" spans="2:14" x14ac:dyDescent="0.25">
      <c r="B159" s="3">
        <v>5223</v>
      </c>
      <c r="C159" s="29">
        <v>8</v>
      </c>
      <c r="D159" s="30">
        <v>46039</v>
      </c>
      <c r="E159" s="31">
        <v>46039</v>
      </c>
      <c r="F159" s="32">
        <v>0.41666666666666669</v>
      </c>
      <c r="G159" s="33" t="s">
        <v>62</v>
      </c>
      <c r="H159" s="46" t="s">
        <v>1</v>
      </c>
      <c r="I159" s="89" t="s">
        <v>60</v>
      </c>
      <c r="J159" s="29" t="s">
        <v>65</v>
      </c>
      <c r="K159" s="29"/>
    </row>
    <row r="160" spans="2:14" x14ac:dyDescent="0.25">
      <c r="B160" s="3">
        <v>3458</v>
      </c>
      <c r="C160" s="29">
        <v>12</v>
      </c>
      <c r="D160" s="30">
        <v>46039</v>
      </c>
      <c r="E160" s="31">
        <v>46039</v>
      </c>
      <c r="F160" s="32">
        <v>0.41666666666666669</v>
      </c>
      <c r="G160" s="90" t="s">
        <v>0</v>
      </c>
      <c r="H160" s="46" t="s">
        <v>1</v>
      </c>
      <c r="I160" s="34" t="s">
        <v>90</v>
      </c>
      <c r="J160" s="29" t="s">
        <v>93</v>
      </c>
      <c r="K160" s="29" t="s">
        <v>96</v>
      </c>
      <c r="M160" s="3" t="s">
        <v>95</v>
      </c>
    </row>
    <row r="161" spans="2:14" x14ac:dyDescent="0.25">
      <c r="B161" s="3">
        <v>758</v>
      </c>
      <c r="C161" s="29">
        <v>12</v>
      </c>
      <c r="D161" s="30">
        <v>46039</v>
      </c>
      <c r="E161" s="31">
        <v>46039</v>
      </c>
      <c r="F161" s="32">
        <v>0.52083333333333337</v>
      </c>
      <c r="G161" s="90" t="s">
        <v>0</v>
      </c>
      <c r="H161" s="46" t="s">
        <v>1</v>
      </c>
      <c r="I161" s="34" t="s">
        <v>29</v>
      </c>
      <c r="J161" s="29" t="s">
        <v>35</v>
      </c>
      <c r="K161" s="29" t="s">
        <v>110</v>
      </c>
      <c r="L161" s="3" t="s">
        <v>95</v>
      </c>
    </row>
    <row r="162" spans="2:14" x14ac:dyDescent="0.25">
      <c r="B162" s="3">
        <v>558</v>
      </c>
      <c r="C162" s="29">
        <v>12</v>
      </c>
      <c r="D162" s="30">
        <v>46039</v>
      </c>
      <c r="E162" s="31">
        <v>46039</v>
      </c>
      <c r="F162" s="32">
        <v>0.54166666666666663</v>
      </c>
      <c r="G162" s="33" t="s">
        <v>4</v>
      </c>
      <c r="H162" s="46" t="s">
        <v>1</v>
      </c>
      <c r="I162" s="89" t="s">
        <v>0</v>
      </c>
      <c r="J162" s="29" t="s">
        <v>10</v>
      </c>
      <c r="K162" s="29"/>
    </row>
    <row r="163" spans="2:14" x14ac:dyDescent="0.25">
      <c r="B163" s="3">
        <v>3158</v>
      </c>
      <c r="C163" s="29">
        <v>12</v>
      </c>
      <c r="D163" s="30">
        <v>46039</v>
      </c>
      <c r="E163" s="31">
        <v>46039</v>
      </c>
      <c r="F163" s="32">
        <v>0.54166666666666663</v>
      </c>
      <c r="G163" s="90" t="s">
        <v>0</v>
      </c>
      <c r="H163" s="46" t="s">
        <v>1</v>
      </c>
      <c r="I163" s="34" t="s">
        <v>73</v>
      </c>
      <c r="J163" s="29" t="s">
        <v>79</v>
      </c>
      <c r="K163" s="29" t="s">
        <v>96</v>
      </c>
      <c r="M163" s="3" t="s">
        <v>95</v>
      </c>
    </row>
    <row r="164" spans="2:14" ht="7.5" customHeight="1" x14ac:dyDescent="0.25">
      <c r="C164" s="29"/>
      <c r="D164" s="30"/>
      <c r="E164" s="31"/>
      <c r="F164" s="32"/>
      <c r="G164" s="33"/>
      <c r="H164" s="46"/>
      <c r="I164" s="34"/>
      <c r="J164" s="29"/>
      <c r="K164" s="29"/>
    </row>
    <row r="165" spans="2:14" x14ac:dyDescent="0.25">
      <c r="B165" s="3">
        <v>3338</v>
      </c>
      <c r="C165" s="29">
        <v>10</v>
      </c>
      <c r="D165" s="30">
        <v>46040</v>
      </c>
      <c r="E165" s="31">
        <v>46040</v>
      </c>
      <c r="F165" s="32">
        <v>0.41666666666666669</v>
      </c>
      <c r="G165" s="33" t="s">
        <v>84</v>
      </c>
      <c r="H165" s="46" t="s">
        <v>1</v>
      </c>
      <c r="I165" s="89" t="s">
        <v>0</v>
      </c>
      <c r="J165" s="29" t="s">
        <v>87</v>
      </c>
      <c r="K165" s="29"/>
    </row>
    <row r="166" spans="2:14" x14ac:dyDescent="0.25">
      <c r="B166" s="3">
        <v>658</v>
      </c>
      <c r="C166" s="52">
        <v>12</v>
      </c>
      <c r="D166" s="53">
        <v>46040</v>
      </c>
      <c r="E166" s="54">
        <v>46040</v>
      </c>
      <c r="F166" s="55">
        <v>0.54166666666666663</v>
      </c>
      <c r="G166" s="60" t="s">
        <v>0</v>
      </c>
      <c r="H166" s="56" t="s">
        <v>1</v>
      </c>
      <c r="I166" s="57" t="s">
        <v>16</v>
      </c>
      <c r="J166" s="52" t="s">
        <v>22</v>
      </c>
      <c r="K166" s="52" t="s">
        <v>97</v>
      </c>
      <c r="N166" s="3" t="s">
        <v>95</v>
      </c>
    </row>
    <row r="167" spans="2:14" x14ac:dyDescent="0.25">
      <c r="B167" s="3">
        <v>4230</v>
      </c>
      <c r="C167" s="29">
        <v>8</v>
      </c>
      <c r="D167" s="30">
        <v>46040</v>
      </c>
      <c r="E167" s="31">
        <v>46040</v>
      </c>
      <c r="F167" s="32">
        <v>0.54166666666666663</v>
      </c>
      <c r="G167" s="33" t="s">
        <v>61</v>
      </c>
      <c r="H167" s="46" t="s">
        <v>1</v>
      </c>
      <c r="I167" s="89" t="s">
        <v>60</v>
      </c>
      <c r="J167" s="29" t="s">
        <v>68</v>
      </c>
      <c r="K167" s="29"/>
    </row>
    <row r="168" spans="2:14" x14ac:dyDescent="0.25">
      <c r="B168" s="3">
        <v>2540</v>
      </c>
      <c r="C168" s="29">
        <v>10</v>
      </c>
      <c r="D168" s="30">
        <v>46040</v>
      </c>
      <c r="E168" s="31">
        <v>46040</v>
      </c>
      <c r="F168" s="32">
        <v>0.58333333333333337</v>
      </c>
      <c r="G168" s="90" t="s">
        <v>0</v>
      </c>
      <c r="H168" s="46" t="s">
        <v>1</v>
      </c>
      <c r="I168" s="34" t="s">
        <v>44</v>
      </c>
      <c r="J168" s="29" t="s">
        <v>49</v>
      </c>
      <c r="K168" s="29" t="s">
        <v>110</v>
      </c>
      <c r="L168" s="3" t="s">
        <v>95</v>
      </c>
    </row>
    <row r="169" spans="2:14" ht="7.5" customHeight="1" thickBot="1" x14ac:dyDescent="0.3">
      <c r="B169" s="9"/>
      <c r="C169" s="35"/>
      <c r="D169" s="36"/>
      <c r="E169" s="37"/>
      <c r="F169" s="38"/>
      <c r="G169" s="39"/>
      <c r="H169" s="47"/>
      <c r="I169" s="40"/>
      <c r="J169" s="35"/>
      <c r="K169" s="35"/>
      <c r="L169" s="9"/>
      <c r="M169" s="9"/>
      <c r="N169" s="9"/>
    </row>
    <row r="170" spans="2:14" s="28" customFormat="1" ht="7.5" customHeight="1" x14ac:dyDescent="0.25">
      <c r="B170" s="29"/>
      <c r="C170" s="29"/>
      <c r="D170" s="30"/>
      <c r="E170" s="31"/>
      <c r="F170" s="32"/>
      <c r="G170" s="33"/>
      <c r="H170" s="46"/>
      <c r="I170" s="34"/>
      <c r="J170" s="29"/>
      <c r="K170" s="29"/>
      <c r="L170" s="29"/>
      <c r="M170" s="29"/>
      <c r="N170" s="29"/>
    </row>
    <row r="171" spans="2:14" x14ac:dyDescent="0.25">
      <c r="B171" s="3" t="s">
        <v>102</v>
      </c>
      <c r="C171" s="29" t="s">
        <v>103</v>
      </c>
      <c r="D171" s="30">
        <v>45682</v>
      </c>
      <c r="E171" s="31">
        <v>45682</v>
      </c>
      <c r="F171" s="32">
        <v>0.41666666666666669</v>
      </c>
      <c r="G171" s="90" t="s">
        <v>60</v>
      </c>
      <c r="H171" s="46" t="s">
        <v>1</v>
      </c>
      <c r="I171" s="34" t="s">
        <v>63</v>
      </c>
      <c r="J171" s="29" t="s">
        <v>107</v>
      </c>
      <c r="K171" s="29" t="s">
        <v>110</v>
      </c>
      <c r="L171" s="3" t="s">
        <v>95</v>
      </c>
    </row>
    <row r="172" spans="2:14" s="28" customFormat="1" ht="7.5" customHeight="1" thickBot="1" x14ac:dyDescent="0.3">
      <c r="B172" s="35"/>
      <c r="C172" s="35"/>
      <c r="D172" s="36"/>
      <c r="E172" s="37"/>
      <c r="F172" s="38"/>
      <c r="G172" s="39"/>
      <c r="H172" s="47"/>
      <c r="I172" s="40"/>
      <c r="J172" s="35"/>
      <c r="K172" s="35"/>
      <c r="L172" s="35"/>
      <c r="M172" s="35"/>
      <c r="N172" s="35"/>
    </row>
    <row r="173" spans="2:14" ht="7.5" customHeight="1" x14ac:dyDescent="0.25">
      <c r="C173" s="29"/>
      <c r="D173" s="30"/>
      <c r="E173" s="31"/>
      <c r="F173" s="32"/>
      <c r="G173" s="33"/>
      <c r="H173" s="46"/>
      <c r="I173" s="34"/>
      <c r="J173" s="29"/>
      <c r="K173" s="29"/>
    </row>
    <row r="174" spans="2:14" x14ac:dyDescent="0.25">
      <c r="B174" s="3">
        <v>761</v>
      </c>
      <c r="C174" s="29">
        <v>13</v>
      </c>
      <c r="D174" s="30">
        <v>46053</v>
      </c>
      <c r="E174" s="31">
        <v>46053</v>
      </c>
      <c r="F174" s="32">
        <v>0.41666666666666669</v>
      </c>
      <c r="G174" s="33" t="s">
        <v>30</v>
      </c>
      <c r="H174" s="46" t="s">
        <v>1</v>
      </c>
      <c r="I174" s="89" t="s">
        <v>0</v>
      </c>
      <c r="J174" s="29" t="s">
        <v>35</v>
      </c>
      <c r="K174" s="29"/>
    </row>
    <row r="175" spans="2:14" x14ac:dyDescent="0.25">
      <c r="B175" s="3">
        <v>5227</v>
      </c>
      <c r="C175" s="29">
        <v>9</v>
      </c>
      <c r="D175" s="30">
        <v>46053</v>
      </c>
      <c r="E175" s="31">
        <v>46053</v>
      </c>
      <c r="F175" s="32">
        <v>0.41666666666666669</v>
      </c>
      <c r="G175" s="90" t="s">
        <v>60</v>
      </c>
      <c r="H175" s="46" t="s">
        <v>1</v>
      </c>
      <c r="I175" s="34" t="s">
        <v>63</v>
      </c>
      <c r="J175" s="29" t="s">
        <v>65</v>
      </c>
      <c r="K175" s="29" t="s">
        <v>110</v>
      </c>
      <c r="L175" s="3" t="s">
        <v>95</v>
      </c>
    </row>
    <row r="176" spans="2:14" x14ac:dyDescent="0.25">
      <c r="B176" s="3">
        <v>661</v>
      </c>
      <c r="C176" s="29">
        <v>13</v>
      </c>
      <c r="D176" s="30">
        <v>46053</v>
      </c>
      <c r="E176" s="31">
        <v>46053</v>
      </c>
      <c r="F176" s="32">
        <v>0.54166666666666663</v>
      </c>
      <c r="G176" s="33" t="s">
        <v>17</v>
      </c>
      <c r="H176" s="46" t="s">
        <v>1</v>
      </c>
      <c r="I176" s="89" t="s">
        <v>0</v>
      </c>
      <c r="J176" s="29" t="s">
        <v>22</v>
      </c>
      <c r="K176" s="29"/>
    </row>
    <row r="177" spans="2:14" x14ac:dyDescent="0.25">
      <c r="B177" s="3">
        <v>3161</v>
      </c>
      <c r="C177" s="29">
        <v>13</v>
      </c>
      <c r="D177" s="30">
        <v>46053</v>
      </c>
      <c r="E177" s="31">
        <v>46053</v>
      </c>
      <c r="F177" s="32">
        <v>0.54166666666666663</v>
      </c>
      <c r="G177" s="33" t="s">
        <v>74</v>
      </c>
      <c r="H177" s="46" t="s">
        <v>1</v>
      </c>
      <c r="I177" s="89" t="s">
        <v>0</v>
      </c>
      <c r="J177" s="29" t="s">
        <v>79</v>
      </c>
      <c r="K177" s="29"/>
    </row>
    <row r="178" spans="2:14" x14ac:dyDescent="0.25">
      <c r="B178" s="3">
        <v>3461</v>
      </c>
      <c r="C178" s="29">
        <v>13</v>
      </c>
      <c r="D178" s="30">
        <v>46053</v>
      </c>
      <c r="E178" s="31">
        <v>46053</v>
      </c>
      <c r="F178" s="32">
        <v>0.66666666666666663</v>
      </c>
      <c r="G178" s="33" t="s">
        <v>91</v>
      </c>
      <c r="H178" s="46" t="s">
        <v>1</v>
      </c>
      <c r="I178" s="89" t="s">
        <v>0</v>
      </c>
      <c r="J178" s="29" t="s">
        <v>93</v>
      </c>
      <c r="K178" s="29"/>
    </row>
    <row r="179" spans="2:14" ht="7.5" customHeight="1" x14ac:dyDescent="0.25">
      <c r="C179" s="29"/>
      <c r="D179" s="30"/>
      <c r="E179" s="31"/>
      <c r="F179" s="32"/>
      <c r="G179" s="33"/>
      <c r="H179" s="46"/>
      <c r="I179" s="34"/>
      <c r="J179" s="29"/>
      <c r="K179" s="29"/>
    </row>
    <row r="180" spans="2:14" x14ac:dyDescent="0.25">
      <c r="B180" s="3">
        <v>4235</v>
      </c>
      <c r="C180" s="29">
        <v>9</v>
      </c>
      <c r="D180" s="30">
        <v>46054</v>
      </c>
      <c r="E180" s="31">
        <v>46054</v>
      </c>
      <c r="F180" s="32">
        <v>0.54166666666666663</v>
      </c>
      <c r="G180" s="90" t="s">
        <v>60</v>
      </c>
      <c r="H180" s="46" t="s">
        <v>1</v>
      </c>
      <c r="I180" s="34" t="s">
        <v>62</v>
      </c>
      <c r="J180" s="29" t="s">
        <v>68</v>
      </c>
      <c r="K180" s="29" t="s">
        <v>110</v>
      </c>
      <c r="L180" s="3" t="s">
        <v>95</v>
      </c>
    </row>
    <row r="181" spans="2:14" ht="7.5" customHeight="1" thickBot="1" x14ac:dyDescent="0.3">
      <c r="B181" s="9"/>
      <c r="C181" s="35"/>
      <c r="D181" s="36"/>
      <c r="E181" s="37"/>
      <c r="F181" s="38"/>
      <c r="G181" s="39"/>
      <c r="H181" s="47"/>
      <c r="I181" s="40"/>
      <c r="J181" s="35"/>
      <c r="K181" s="35"/>
      <c r="L181" s="9"/>
      <c r="M181" s="9"/>
      <c r="N181" s="9"/>
    </row>
    <row r="182" spans="2:14" ht="7.5" customHeight="1" x14ac:dyDescent="0.25">
      <c r="C182" s="29"/>
      <c r="D182" s="30"/>
      <c r="E182" s="31"/>
      <c r="F182" s="32"/>
      <c r="G182" s="33"/>
      <c r="H182" s="46"/>
      <c r="I182" s="34"/>
      <c r="J182" s="29"/>
      <c r="K182" s="29"/>
    </row>
    <row r="183" spans="2:14" x14ac:dyDescent="0.25">
      <c r="B183" s="3">
        <v>568</v>
      </c>
      <c r="C183" s="29">
        <v>14</v>
      </c>
      <c r="D183" s="30">
        <v>46060</v>
      </c>
      <c r="E183" s="31">
        <v>46060</v>
      </c>
      <c r="F183" s="32">
        <v>0.41666666666666669</v>
      </c>
      <c r="G183" s="33" t="s">
        <v>5</v>
      </c>
      <c r="H183" s="46" t="s">
        <v>1</v>
      </c>
      <c r="I183" s="89" t="s">
        <v>0</v>
      </c>
      <c r="J183" s="29" t="s">
        <v>10</v>
      </c>
      <c r="K183" s="29"/>
    </row>
    <row r="184" spans="2:14" x14ac:dyDescent="0.25">
      <c r="B184" s="3">
        <v>3342</v>
      </c>
      <c r="C184" s="29">
        <v>11</v>
      </c>
      <c r="D184" s="30">
        <v>46060</v>
      </c>
      <c r="E184" s="31">
        <v>46060</v>
      </c>
      <c r="F184" s="32">
        <v>0.41666666666666669</v>
      </c>
      <c r="G184" s="90" t="s">
        <v>0</v>
      </c>
      <c r="H184" s="46" t="s">
        <v>1</v>
      </c>
      <c r="I184" s="34" t="s">
        <v>40</v>
      </c>
      <c r="J184" s="29" t="s">
        <v>87</v>
      </c>
      <c r="K184" s="29" t="s">
        <v>96</v>
      </c>
      <c r="M184" s="3" t="s">
        <v>95</v>
      </c>
    </row>
    <row r="185" spans="2:14" x14ac:dyDescent="0.25">
      <c r="B185" s="3">
        <v>767</v>
      </c>
      <c r="C185" s="29">
        <v>14</v>
      </c>
      <c r="D185" s="30">
        <v>46060</v>
      </c>
      <c r="E185" s="31">
        <v>46060</v>
      </c>
      <c r="F185" s="32">
        <v>0.52083333333333337</v>
      </c>
      <c r="G185" s="90" t="s">
        <v>0</v>
      </c>
      <c r="H185" s="46" t="s">
        <v>1</v>
      </c>
      <c r="I185" s="34" t="s">
        <v>31</v>
      </c>
      <c r="J185" s="29" t="s">
        <v>35</v>
      </c>
      <c r="K185" s="29" t="s">
        <v>110</v>
      </c>
      <c r="L185" s="3" t="s">
        <v>95</v>
      </c>
    </row>
    <row r="186" spans="2:14" x14ac:dyDescent="0.25">
      <c r="B186" s="3">
        <v>3167</v>
      </c>
      <c r="C186" s="29">
        <v>14</v>
      </c>
      <c r="D186" s="30">
        <v>46060</v>
      </c>
      <c r="E186" s="31">
        <v>46060</v>
      </c>
      <c r="F186" s="32">
        <v>0.54166666666666663</v>
      </c>
      <c r="G186" s="90" t="s">
        <v>0</v>
      </c>
      <c r="H186" s="46" t="s">
        <v>1</v>
      </c>
      <c r="I186" s="34" t="s">
        <v>45</v>
      </c>
      <c r="J186" s="29" t="s">
        <v>79</v>
      </c>
      <c r="K186" s="29" t="s">
        <v>96</v>
      </c>
      <c r="M186" s="3" t="s">
        <v>95</v>
      </c>
    </row>
    <row r="187" spans="2:14" x14ac:dyDescent="0.25">
      <c r="B187" s="3">
        <v>3467</v>
      </c>
      <c r="C187" s="29">
        <v>14</v>
      </c>
      <c r="D187" s="30">
        <v>46060</v>
      </c>
      <c r="E187" s="31">
        <v>46060</v>
      </c>
      <c r="F187" s="32">
        <v>0.64583333333333337</v>
      </c>
      <c r="G187" s="90" t="s">
        <v>0</v>
      </c>
      <c r="H187" s="46" t="s">
        <v>1</v>
      </c>
      <c r="I187" s="34" t="s">
        <v>13</v>
      </c>
      <c r="J187" s="29" t="s">
        <v>93</v>
      </c>
      <c r="K187" s="29" t="s">
        <v>96</v>
      </c>
      <c r="M187" s="3" t="s">
        <v>95</v>
      </c>
    </row>
    <row r="188" spans="2:14" ht="7.5" customHeight="1" x14ac:dyDescent="0.25">
      <c r="C188" s="29"/>
      <c r="D188" s="30"/>
      <c r="E188" s="31"/>
      <c r="F188" s="32"/>
      <c r="G188" s="33"/>
      <c r="H188" s="46"/>
      <c r="I188" s="34"/>
      <c r="J188" s="29"/>
      <c r="K188" s="29"/>
    </row>
    <row r="189" spans="2:14" x14ac:dyDescent="0.25">
      <c r="B189" s="3">
        <v>2544</v>
      </c>
      <c r="C189" s="29">
        <v>11</v>
      </c>
      <c r="D189" s="30">
        <v>46061</v>
      </c>
      <c r="E189" s="31">
        <v>46061</v>
      </c>
      <c r="F189" s="32">
        <v>0.375</v>
      </c>
      <c r="G189" s="33" t="s">
        <v>45</v>
      </c>
      <c r="H189" s="46" t="s">
        <v>1</v>
      </c>
      <c r="I189" s="89" t="s">
        <v>0</v>
      </c>
      <c r="J189" s="29" t="s">
        <v>49</v>
      </c>
      <c r="K189" s="29"/>
    </row>
    <row r="190" spans="2:14" x14ac:dyDescent="0.25">
      <c r="B190" s="3">
        <v>667</v>
      </c>
      <c r="C190" s="52">
        <v>14</v>
      </c>
      <c r="D190" s="53">
        <v>46061</v>
      </c>
      <c r="E190" s="54">
        <v>46061</v>
      </c>
      <c r="F190" s="55">
        <v>0.54166666666666663</v>
      </c>
      <c r="G190" s="60" t="s">
        <v>0</v>
      </c>
      <c r="H190" s="56" t="s">
        <v>1</v>
      </c>
      <c r="I190" s="57" t="s">
        <v>18</v>
      </c>
      <c r="J190" s="52" t="s">
        <v>22</v>
      </c>
      <c r="K190" s="52" t="s">
        <v>97</v>
      </c>
      <c r="N190" s="3" t="s">
        <v>95</v>
      </c>
    </row>
    <row r="191" spans="2:14" ht="7.5" customHeight="1" thickBot="1" x14ac:dyDescent="0.3">
      <c r="B191" s="9"/>
      <c r="C191" s="35"/>
      <c r="D191" s="36"/>
      <c r="E191" s="37"/>
      <c r="F191" s="38"/>
      <c r="G191" s="39"/>
      <c r="H191" s="47"/>
      <c r="I191" s="40"/>
      <c r="J191" s="35"/>
      <c r="K191" s="35"/>
      <c r="L191" s="9"/>
      <c r="M191" s="9"/>
      <c r="N191" s="9"/>
    </row>
    <row r="192" spans="2:14" ht="7.5" customHeight="1" x14ac:dyDescent="0.25">
      <c r="B192" s="41"/>
      <c r="C192" s="29"/>
      <c r="D192" s="30"/>
      <c r="E192" s="31"/>
      <c r="F192" s="32"/>
      <c r="G192" s="33"/>
      <c r="H192" s="46"/>
      <c r="I192" s="34"/>
      <c r="J192" s="29"/>
      <c r="K192" s="29"/>
      <c r="L192" s="41"/>
      <c r="M192" s="41"/>
      <c r="N192" s="41"/>
    </row>
    <row r="193" spans="2:14" x14ac:dyDescent="0.25">
      <c r="B193" s="41"/>
      <c r="C193" s="29"/>
      <c r="D193" s="30"/>
      <c r="E193" s="31"/>
      <c r="F193" s="32"/>
      <c r="G193" s="103" t="s">
        <v>101</v>
      </c>
      <c r="H193" s="103"/>
      <c r="I193" s="103"/>
      <c r="J193" s="29"/>
      <c r="K193" s="29"/>
      <c r="L193" s="41"/>
      <c r="M193" s="41"/>
      <c r="N193" s="41"/>
    </row>
    <row r="194" spans="2:14" ht="7.5" customHeight="1" thickBot="1" x14ac:dyDescent="0.3">
      <c r="B194" s="22"/>
      <c r="C194" s="35"/>
      <c r="D194" s="36"/>
      <c r="E194" s="37"/>
      <c r="F194" s="38"/>
      <c r="G194" s="39"/>
      <c r="H194" s="47"/>
      <c r="I194" s="40"/>
      <c r="J194" s="35"/>
      <c r="K194" s="35"/>
      <c r="L194" s="22"/>
      <c r="M194" s="22"/>
      <c r="N194" s="22"/>
    </row>
    <row r="195" spans="2:14" ht="7.5" customHeight="1" x14ac:dyDescent="0.25">
      <c r="C195" s="29"/>
      <c r="D195" s="30"/>
      <c r="E195" s="31"/>
      <c r="F195" s="32"/>
      <c r="G195" s="33"/>
      <c r="H195" s="46"/>
      <c r="I195" s="34"/>
      <c r="J195" s="29"/>
      <c r="K195" s="29"/>
    </row>
    <row r="196" spans="2:14" x14ac:dyDescent="0.25">
      <c r="B196" s="3">
        <v>774</v>
      </c>
      <c r="C196" s="29">
        <v>15</v>
      </c>
      <c r="D196" s="30">
        <v>46074</v>
      </c>
      <c r="E196" s="31">
        <v>46074</v>
      </c>
      <c r="F196" s="32">
        <v>0.54166666666666663</v>
      </c>
      <c r="G196" s="33" t="s">
        <v>32</v>
      </c>
      <c r="H196" s="46" t="s">
        <v>1</v>
      </c>
      <c r="I196" s="89" t="s">
        <v>0</v>
      </c>
      <c r="J196" s="29" t="s">
        <v>35</v>
      </c>
      <c r="K196" s="29"/>
    </row>
    <row r="197" spans="2:14" x14ac:dyDescent="0.25">
      <c r="B197" s="3">
        <v>3474</v>
      </c>
      <c r="C197" s="29">
        <v>15</v>
      </c>
      <c r="D197" s="30">
        <v>46074</v>
      </c>
      <c r="E197" s="31">
        <v>46074</v>
      </c>
      <c r="F197" s="32">
        <v>0.54166666666666663</v>
      </c>
      <c r="G197" s="33" t="s">
        <v>92</v>
      </c>
      <c r="H197" s="46" t="s">
        <v>1</v>
      </c>
      <c r="I197" s="89" t="s">
        <v>0</v>
      </c>
      <c r="J197" s="29" t="s">
        <v>93</v>
      </c>
      <c r="K197" s="29"/>
    </row>
    <row r="198" spans="2:14" x14ac:dyDescent="0.25">
      <c r="B198" s="3">
        <v>573</v>
      </c>
      <c r="C198" s="29">
        <v>15</v>
      </c>
      <c r="D198" s="30">
        <v>46074</v>
      </c>
      <c r="E198" s="31">
        <v>46074</v>
      </c>
      <c r="F198" s="32">
        <v>0.66666666666666663</v>
      </c>
      <c r="G198" s="90" t="s">
        <v>0</v>
      </c>
      <c r="H198" s="46" t="s">
        <v>1</v>
      </c>
      <c r="I198" s="34" t="s">
        <v>6</v>
      </c>
      <c r="J198" s="29" t="s">
        <v>10</v>
      </c>
      <c r="K198" s="29" t="s">
        <v>110</v>
      </c>
      <c r="L198" s="3" t="s">
        <v>95</v>
      </c>
    </row>
    <row r="199" spans="2:14" ht="7.5" customHeight="1" x14ac:dyDescent="0.25">
      <c r="C199" s="29"/>
      <c r="D199" s="30"/>
      <c r="E199" s="31"/>
      <c r="F199" s="32"/>
      <c r="G199" s="33"/>
      <c r="H199" s="46"/>
      <c r="I199" s="34"/>
      <c r="J199" s="29"/>
      <c r="K199" s="29"/>
    </row>
    <row r="200" spans="2:14" x14ac:dyDescent="0.25">
      <c r="B200" s="3">
        <v>2545</v>
      </c>
      <c r="C200" s="29">
        <v>12</v>
      </c>
      <c r="D200" s="30">
        <v>46075</v>
      </c>
      <c r="E200" s="31">
        <v>46075</v>
      </c>
      <c r="F200" s="32">
        <v>0.41666666666666669</v>
      </c>
      <c r="G200" s="90" t="s">
        <v>0</v>
      </c>
      <c r="H200" s="46" t="s">
        <v>1</v>
      </c>
      <c r="I200" s="34" t="s">
        <v>46</v>
      </c>
      <c r="J200" s="29" t="s">
        <v>49</v>
      </c>
      <c r="K200" s="29" t="s">
        <v>110</v>
      </c>
      <c r="L200" s="3" t="s">
        <v>95</v>
      </c>
    </row>
    <row r="201" spans="2:14" x14ac:dyDescent="0.25">
      <c r="B201" s="3">
        <v>3174</v>
      </c>
      <c r="C201" s="29">
        <v>15</v>
      </c>
      <c r="D201" s="30">
        <v>46075</v>
      </c>
      <c r="E201" s="31">
        <v>46075</v>
      </c>
      <c r="F201" s="32">
        <v>0.41666666666666669</v>
      </c>
      <c r="G201" s="33" t="s">
        <v>75</v>
      </c>
      <c r="H201" s="46" t="s">
        <v>1</v>
      </c>
      <c r="I201" s="89" t="s">
        <v>0</v>
      </c>
      <c r="J201" s="29" t="s">
        <v>79</v>
      </c>
      <c r="K201" s="29"/>
    </row>
    <row r="202" spans="2:14" x14ac:dyDescent="0.25">
      <c r="B202" s="3">
        <v>674</v>
      </c>
      <c r="C202" s="52">
        <v>15</v>
      </c>
      <c r="D202" s="53">
        <v>46075</v>
      </c>
      <c r="E202" s="54">
        <v>46075</v>
      </c>
      <c r="F202" s="55">
        <v>0.54166666666666663</v>
      </c>
      <c r="G202" s="60" t="s">
        <v>0</v>
      </c>
      <c r="H202" s="56" t="s">
        <v>1</v>
      </c>
      <c r="I202" s="57" t="s">
        <v>19</v>
      </c>
      <c r="J202" s="52" t="s">
        <v>22</v>
      </c>
      <c r="K202" s="52" t="s">
        <v>97</v>
      </c>
      <c r="N202" s="3" t="s">
        <v>95</v>
      </c>
    </row>
    <row r="203" spans="2:14" ht="7.5" customHeight="1" thickBot="1" x14ac:dyDescent="0.3">
      <c r="B203" s="9"/>
      <c r="C203" s="35"/>
      <c r="D203" s="36"/>
      <c r="E203" s="37"/>
      <c r="F203" s="38"/>
      <c r="G203" s="39"/>
      <c r="H203" s="47"/>
      <c r="I203" s="40"/>
      <c r="J203" s="35"/>
      <c r="K203" s="35"/>
      <c r="L203" s="9"/>
      <c r="M203" s="9"/>
      <c r="N203" s="9"/>
    </row>
    <row r="204" spans="2:14" ht="7.5" customHeight="1" x14ac:dyDescent="0.25">
      <c r="C204" s="29"/>
      <c r="D204" s="30"/>
      <c r="E204" s="31"/>
      <c r="F204" s="32"/>
      <c r="G204" s="33"/>
      <c r="H204" s="46"/>
      <c r="I204" s="34"/>
      <c r="J204" s="29"/>
      <c r="K204" s="29"/>
    </row>
    <row r="205" spans="2:14" x14ac:dyDescent="0.25">
      <c r="B205" s="3">
        <v>3480</v>
      </c>
      <c r="C205" s="29">
        <v>16</v>
      </c>
      <c r="D205" s="30">
        <v>46081</v>
      </c>
      <c r="E205" s="31">
        <v>46081</v>
      </c>
      <c r="F205" s="32">
        <v>0.41666666666666669</v>
      </c>
      <c r="G205" s="90" t="s">
        <v>0</v>
      </c>
      <c r="H205" s="46" t="s">
        <v>1</v>
      </c>
      <c r="I205" s="34" t="s">
        <v>33</v>
      </c>
      <c r="J205" s="29" t="s">
        <v>93</v>
      </c>
      <c r="K205" s="29" t="s">
        <v>96</v>
      </c>
      <c r="M205" s="3" t="s">
        <v>95</v>
      </c>
    </row>
    <row r="206" spans="2:14" x14ac:dyDescent="0.25">
      <c r="B206" s="3">
        <v>780</v>
      </c>
      <c r="C206" s="29">
        <v>16</v>
      </c>
      <c r="D206" s="30">
        <v>46081</v>
      </c>
      <c r="E206" s="31">
        <v>46081</v>
      </c>
      <c r="F206" s="32">
        <v>0.52083333333333337</v>
      </c>
      <c r="G206" s="90" t="s">
        <v>0</v>
      </c>
      <c r="H206" s="46" t="s">
        <v>1</v>
      </c>
      <c r="I206" s="34" t="s">
        <v>33</v>
      </c>
      <c r="J206" s="29" t="s">
        <v>35</v>
      </c>
      <c r="K206" s="29" t="s">
        <v>110</v>
      </c>
      <c r="L206" s="3" t="s">
        <v>95</v>
      </c>
    </row>
    <row r="207" spans="2:14" x14ac:dyDescent="0.25">
      <c r="B207" s="3">
        <v>3180</v>
      </c>
      <c r="C207" s="29">
        <v>16</v>
      </c>
      <c r="D207" s="30">
        <v>46081</v>
      </c>
      <c r="E207" s="31">
        <v>46081</v>
      </c>
      <c r="F207" s="32">
        <v>0.54166666666666663</v>
      </c>
      <c r="G207" s="90" t="s">
        <v>0</v>
      </c>
      <c r="H207" s="46" t="s">
        <v>1</v>
      </c>
      <c r="I207" s="34" t="s">
        <v>76</v>
      </c>
      <c r="J207" s="29" t="s">
        <v>79</v>
      </c>
      <c r="K207" s="29" t="s">
        <v>96</v>
      </c>
      <c r="M207" s="3" t="s">
        <v>95</v>
      </c>
    </row>
    <row r="208" spans="2:14" x14ac:dyDescent="0.25">
      <c r="B208" s="3">
        <v>3346</v>
      </c>
      <c r="C208" s="29">
        <v>12</v>
      </c>
      <c r="D208" s="30">
        <v>46081</v>
      </c>
      <c r="E208" s="31">
        <v>46081</v>
      </c>
      <c r="F208" s="32">
        <v>0.54166666666666663</v>
      </c>
      <c r="G208" s="33" t="s">
        <v>16</v>
      </c>
      <c r="H208" s="46" t="s">
        <v>1</v>
      </c>
      <c r="I208" s="89" t="s">
        <v>0</v>
      </c>
      <c r="J208" s="29" t="s">
        <v>87</v>
      </c>
      <c r="K208" s="29"/>
    </row>
    <row r="209" spans="2:14" ht="7.5" customHeight="1" x14ac:dyDescent="0.25">
      <c r="C209" s="29"/>
      <c r="D209" s="30"/>
      <c r="E209" s="31"/>
      <c r="F209" s="32"/>
      <c r="G209" s="33"/>
      <c r="H209" s="46"/>
      <c r="I209" s="34"/>
      <c r="J209" s="29"/>
      <c r="K209" s="29"/>
    </row>
    <row r="210" spans="2:14" x14ac:dyDescent="0.25">
      <c r="B210" s="3">
        <v>578</v>
      </c>
      <c r="C210" s="29">
        <v>16</v>
      </c>
      <c r="D210" s="30">
        <v>46082</v>
      </c>
      <c r="E210" s="31">
        <v>46082</v>
      </c>
      <c r="F210" s="32">
        <v>0.41666666666666669</v>
      </c>
      <c r="G210" s="33" t="s">
        <v>7</v>
      </c>
      <c r="H210" s="46" t="s">
        <v>1</v>
      </c>
      <c r="I210" s="89" t="s">
        <v>0</v>
      </c>
      <c r="J210" s="29" t="s">
        <v>10</v>
      </c>
      <c r="K210" s="29"/>
    </row>
    <row r="211" spans="2:14" x14ac:dyDescent="0.25">
      <c r="B211" s="3">
        <v>680</v>
      </c>
      <c r="C211" s="52">
        <v>16</v>
      </c>
      <c r="D211" s="53">
        <v>46082</v>
      </c>
      <c r="E211" s="54">
        <v>46082</v>
      </c>
      <c r="F211" s="55">
        <v>0.54166666666666663</v>
      </c>
      <c r="G211" s="60" t="s">
        <v>0</v>
      </c>
      <c r="H211" s="56" t="s">
        <v>1</v>
      </c>
      <c r="I211" s="57" t="s">
        <v>20</v>
      </c>
      <c r="J211" s="52" t="s">
        <v>22</v>
      </c>
      <c r="K211" s="52" t="s">
        <v>97</v>
      </c>
      <c r="N211" s="3" t="s">
        <v>95</v>
      </c>
    </row>
    <row r="212" spans="2:14" x14ac:dyDescent="0.25">
      <c r="B212" s="3">
        <v>4244</v>
      </c>
      <c r="C212" s="29">
        <v>11</v>
      </c>
      <c r="D212" s="30">
        <v>46082</v>
      </c>
      <c r="E212" s="31">
        <v>46082</v>
      </c>
      <c r="F212" s="32">
        <v>0.54166666666666663</v>
      </c>
      <c r="G212" s="90" t="s">
        <v>60</v>
      </c>
      <c r="H212" s="46" t="s">
        <v>1</v>
      </c>
      <c r="I212" s="34" t="s">
        <v>66</v>
      </c>
      <c r="J212" s="29" t="s">
        <v>68</v>
      </c>
      <c r="K212" s="29" t="s">
        <v>110</v>
      </c>
      <c r="L212" s="3" t="s">
        <v>95</v>
      </c>
    </row>
    <row r="213" spans="2:14" ht="7.5" customHeight="1" thickBot="1" x14ac:dyDescent="0.3">
      <c r="B213" s="9"/>
      <c r="C213" s="35"/>
      <c r="D213" s="36"/>
      <c r="E213" s="37"/>
      <c r="F213" s="38"/>
      <c r="G213" s="39"/>
      <c r="H213" s="47"/>
      <c r="I213" s="40"/>
      <c r="J213" s="35"/>
      <c r="K213" s="35"/>
      <c r="L213" s="9"/>
      <c r="M213" s="9"/>
      <c r="N213" s="9"/>
    </row>
    <row r="214" spans="2:14" ht="7.5" customHeight="1" x14ac:dyDescent="0.25">
      <c r="C214" s="29"/>
      <c r="D214" s="30"/>
      <c r="E214" s="31"/>
      <c r="F214" s="32"/>
      <c r="G214" s="33"/>
      <c r="H214" s="46"/>
      <c r="I214" s="34"/>
      <c r="J214" s="29"/>
      <c r="K214" s="29"/>
    </row>
    <row r="215" spans="2:14" x14ac:dyDescent="0.25">
      <c r="B215" s="3">
        <v>3350</v>
      </c>
      <c r="C215" s="29">
        <v>13</v>
      </c>
      <c r="D215" s="30">
        <v>46088</v>
      </c>
      <c r="E215" s="31">
        <v>46088</v>
      </c>
      <c r="F215" s="32">
        <v>0.41666666666666669</v>
      </c>
      <c r="G215" s="90" t="s">
        <v>0</v>
      </c>
      <c r="H215" s="46" t="s">
        <v>1</v>
      </c>
      <c r="I215" s="34" t="s">
        <v>85</v>
      </c>
      <c r="J215" s="29" t="s">
        <v>87</v>
      </c>
      <c r="K215" s="29" t="s">
        <v>96</v>
      </c>
      <c r="M215" s="3" t="s">
        <v>95</v>
      </c>
    </row>
    <row r="216" spans="2:14" x14ac:dyDescent="0.25">
      <c r="B216" s="3">
        <v>785</v>
      </c>
      <c r="C216" s="29">
        <v>17</v>
      </c>
      <c r="D216" s="30">
        <v>46088</v>
      </c>
      <c r="E216" s="31">
        <v>46088</v>
      </c>
      <c r="F216" s="32">
        <v>0.52083333333333337</v>
      </c>
      <c r="G216" s="90" t="s">
        <v>0</v>
      </c>
      <c r="H216" s="46" t="s">
        <v>1</v>
      </c>
      <c r="I216" s="34" t="s">
        <v>34</v>
      </c>
      <c r="J216" s="29" t="s">
        <v>35</v>
      </c>
      <c r="K216" s="29" t="s">
        <v>110</v>
      </c>
      <c r="L216" s="3" t="s">
        <v>95</v>
      </c>
    </row>
    <row r="217" spans="2:14" x14ac:dyDescent="0.25">
      <c r="B217" s="3">
        <v>3185</v>
      </c>
      <c r="C217" s="29">
        <v>17</v>
      </c>
      <c r="D217" s="30">
        <v>46088</v>
      </c>
      <c r="E217" s="31">
        <v>46088</v>
      </c>
      <c r="F217" s="32">
        <v>0.54166666666666663</v>
      </c>
      <c r="G217" s="90" t="s">
        <v>0</v>
      </c>
      <c r="H217" s="46" t="s">
        <v>1</v>
      </c>
      <c r="I217" s="34" t="s">
        <v>77</v>
      </c>
      <c r="J217" s="29" t="s">
        <v>79</v>
      </c>
      <c r="K217" s="29" t="s">
        <v>96</v>
      </c>
      <c r="M217" s="3" t="s">
        <v>95</v>
      </c>
    </row>
    <row r="218" spans="2:14" x14ac:dyDescent="0.25">
      <c r="B218" s="3">
        <v>581</v>
      </c>
      <c r="C218" s="29">
        <v>17</v>
      </c>
      <c r="D218" s="30">
        <v>46088</v>
      </c>
      <c r="E218" s="31">
        <v>46088</v>
      </c>
      <c r="F218" s="32">
        <v>0.58333333333333337</v>
      </c>
      <c r="G218" s="33" t="s">
        <v>8</v>
      </c>
      <c r="H218" s="46" t="s">
        <v>1</v>
      </c>
      <c r="I218" s="89" t="s">
        <v>0</v>
      </c>
      <c r="J218" s="29" t="s">
        <v>10</v>
      </c>
      <c r="K218" s="29"/>
    </row>
    <row r="219" spans="2:14" x14ac:dyDescent="0.25">
      <c r="B219" s="3">
        <v>3485</v>
      </c>
      <c r="C219" s="29">
        <v>17</v>
      </c>
      <c r="D219" s="30">
        <v>46088</v>
      </c>
      <c r="E219" s="31">
        <v>46088</v>
      </c>
      <c r="F219" s="32">
        <v>0.64583333333333337</v>
      </c>
      <c r="G219" s="90" t="s">
        <v>0</v>
      </c>
      <c r="H219" s="46" t="s">
        <v>1</v>
      </c>
      <c r="I219" s="34" t="s">
        <v>32</v>
      </c>
      <c r="J219" s="29" t="s">
        <v>93</v>
      </c>
      <c r="K219" s="29" t="s">
        <v>96</v>
      </c>
      <c r="M219" s="3" t="s">
        <v>95</v>
      </c>
    </row>
    <row r="220" spans="2:14" ht="7.5" customHeight="1" x14ac:dyDescent="0.25">
      <c r="C220" s="29"/>
      <c r="D220" s="30"/>
      <c r="E220" s="31"/>
      <c r="F220" s="32"/>
      <c r="G220" s="33"/>
      <c r="H220" s="46"/>
      <c r="I220" s="34"/>
      <c r="J220" s="29"/>
      <c r="K220" s="29"/>
    </row>
    <row r="221" spans="2:14" x14ac:dyDescent="0.25">
      <c r="B221" s="3">
        <v>2552</v>
      </c>
      <c r="C221" s="29">
        <v>13</v>
      </c>
      <c r="D221" s="30">
        <v>46089</v>
      </c>
      <c r="E221" s="31">
        <v>46089</v>
      </c>
      <c r="F221" s="32">
        <v>0.41666666666666669</v>
      </c>
      <c r="G221" s="33" t="s">
        <v>47</v>
      </c>
      <c r="H221" s="46" t="s">
        <v>1</v>
      </c>
      <c r="I221" s="89" t="s">
        <v>0</v>
      </c>
      <c r="J221" s="29" t="s">
        <v>49</v>
      </c>
      <c r="K221" s="29"/>
    </row>
    <row r="222" spans="2:14" x14ac:dyDescent="0.25">
      <c r="B222" s="3">
        <v>685</v>
      </c>
      <c r="C222" s="52">
        <v>17</v>
      </c>
      <c r="D222" s="53">
        <v>46089</v>
      </c>
      <c r="E222" s="54">
        <v>46089</v>
      </c>
      <c r="F222" s="55">
        <v>0.54166666666666663</v>
      </c>
      <c r="G222" s="60" t="s">
        <v>0</v>
      </c>
      <c r="H222" s="56" t="s">
        <v>1</v>
      </c>
      <c r="I222" s="57" t="s">
        <v>21</v>
      </c>
      <c r="J222" s="52" t="s">
        <v>22</v>
      </c>
      <c r="K222" s="52" t="s">
        <v>97</v>
      </c>
      <c r="N222" s="3" t="s">
        <v>95</v>
      </c>
    </row>
    <row r="223" spans="2:14" ht="7.5" customHeight="1" thickBot="1" x14ac:dyDescent="0.3">
      <c r="B223" s="9"/>
      <c r="C223" s="35"/>
      <c r="D223" s="36"/>
      <c r="E223" s="37"/>
      <c r="F223" s="38"/>
      <c r="G223" s="39"/>
      <c r="H223" s="47"/>
      <c r="I223" s="40"/>
      <c r="J223" s="35"/>
      <c r="K223" s="35"/>
      <c r="L223" s="9"/>
      <c r="M223" s="9"/>
      <c r="N223" s="9"/>
    </row>
    <row r="224" spans="2:14" ht="7.5" customHeight="1" x14ac:dyDescent="0.25">
      <c r="C224" s="29"/>
      <c r="D224" s="30"/>
      <c r="E224" s="31"/>
      <c r="F224" s="32"/>
      <c r="G224" s="33"/>
      <c r="H224" s="46"/>
      <c r="I224" s="34"/>
      <c r="J224" s="29"/>
      <c r="K224" s="29"/>
    </row>
    <row r="225" spans="2:14" x14ac:dyDescent="0.25">
      <c r="B225" s="3">
        <v>4247</v>
      </c>
      <c r="C225" s="29">
        <v>12</v>
      </c>
      <c r="D225" s="30">
        <v>46096</v>
      </c>
      <c r="E225" s="31">
        <v>46096</v>
      </c>
      <c r="F225" s="32">
        <v>0.54166666666666663</v>
      </c>
      <c r="G225" s="33" t="s">
        <v>67</v>
      </c>
      <c r="H225" s="46" t="s">
        <v>1</v>
      </c>
      <c r="I225" s="89" t="s">
        <v>60</v>
      </c>
      <c r="J225" s="29" t="s">
        <v>68</v>
      </c>
      <c r="K225" s="29"/>
    </row>
    <row r="226" spans="2:14" ht="7.5" customHeight="1" thickBot="1" x14ac:dyDescent="0.3">
      <c r="B226" s="9"/>
      <c r="C226" s="35"/>
      <c r="D226" s="36"/>
      <c r="E226" s="37"/>
      <c r="F226" s="38"/>
      <c r="G226" s="39"/>
      <c r="H226" s="47"/>
      <c r="I226" s="40"/>
      <c r="J226" s="35"/>
      <c r="K226" s="35"/>
      <c r="L226" s="9"/>
      <c r="M226" s="9"/>
      <c r="N226" s="9"/>
    </row>
    <row r="227" spans="2:14" ht="7.5" customHeight="1" x14ac:dyDescent="0.25">
      <c r="C227" s="29"/>
      <c r="D227" s="30"/>
      <c r="E227" s="31"/>
      <c r="F227" s="32"/>
      <c r="G227" s="33"/>
      <c r="H227" s="46"/>
      <c r="I227" s="34"/>
      <c r="J227" s="29"/>
      <c r="K227" s="29"/>
    </row>
    <row r="228" spans="2:14" x14ac:dyDescent="0.25">
      <c r="B228" s="3">
        <v>3354</v>
      </c>
      <c r="C228" s="29">
        <v>14</v>
      </c>
      <c r="D228" s="30">
        <v>46102</v>
      </c>
      <c r="E228" s="31">
        <v>46102</v>
      </c>
      <c r="F228" s="32">
        <v>0.625</v>
      </c>
      <c r="G228" s="33" t="s">
        <v>86</v>
      </c>
      <c r="H228" s="46" t="s">
        <v>1</v>
      </c>
      <c r="I228" s="89" t="s">
        <v>0</v>
      </c>
      <c r="J228" s="29" t="s">
        <v>87</v>
      </c>
      <c r="K228" s="29"/>
    </row>
    <row r="229" spans="2:14" x14ac:dyDescent="0.25">
      <c r="B229" s="3">
        <v>587</v>
      </c>
      <c r="C229" s="29">
        <v>18</v>
      </c>
      <c r="D229" s="30">
        <v>46102</v>
      </c>
      <c r="E229" s="31">
        <v>46102</v>
      </c>
      <c r="F229" s="32">
        <v>0.66666666666666663</v>
      </c>
      <c r="G229" s="90" t="s">
        <v>0</v>
      </c>
      <c r="H229" s="46" t="s">
        <v>1</v>
      </c>
      <c r="I229" s="34" t="s">
        <v>9</v>
      </c>
      <c r="J229" s="29" t="s">
        <v>10</v>
      </c>
      <c r="K229" s="29" t="s">
        <v>110</v>
      </c>
      <c r="L229" s="3" t="s">
        <v>95</v>
      </c>
    </row>
    <row r="230" spans="2:14" ht="7.5" customHeight="1" x14ac:dyDescent="0.25">
      <c r="C230" s="29"/>
      <c r="D230" s="30"/>
      <c r="E230" s="31"/>
      <c r="F230" s="32"/>
      <c r="G230" s="33"/>
      <c r="H230" s="46"/>
      <c r="I230" s="34"/>
      <c r="J230" s="29"/>
      <c r="K230" s="29"/>
    </row>
    <row r="231" spans="2:14" x14ac:dyDescent="0.25">
      <c r="B231" s="3">
        <v>3190</v>
      </c>
      <c r="C231" s="29">
        <v>18</v>
      </c>
      <c r="D231" s="30">
        <v>46103</v>
      </c>
      <c r="E231" s="31">
        <v>46103</v>
      </c>
      <c r="F231" s="32">
        <v>0.41666666666666669</v>
      </c>
      <c r="G231" s="33" t="s">
        <v>78</v>
      </c>
      <c r="H231" s="46" t="s">
        <v>1</v>
      </c>
      <c r="I231" s="89" t="s">
        <v>0</v>
      </c>
      <c r="J231" s="29" t="s">
        <v>79</v>
      </c>
      <c r="K231" s="29"/>
    </row>
    <row r="232" spans="2:14" x14ac:dyDescent="0.25">
      <c r="B232" s="3">
        <v>2555</v>
      </c>
      <c r="C232" s="29">
        <v>14</v>
      </c>
      <c r="D232" s="30">
        <v>46103</v>
      </c>
      <c r="E232" s="31">
        <v>46103</v>
      </c>
      <c r="F232" s="32">
        <v>0.58333333333333337</v>
      </c>
      <c r="G232" s="90" t="s">
        <v>0</v>
      </c>
      <c r="H232" s="46" t="s">
        <v>1</v>
      </c>
      <c r="I232" s="34" t="s">
        <v>48</v>
      </c>
      <c r="J232" s="29" t="s">
        <v>49</v>
      </c>
      <c r="K232" s="29" t="s">
        <v>110</v>
      </c>
      <c r="L232" s="3" t="s">
        <v>95</v>
      </c>
    </row>
    <row r="233" spans="2:14" ht="7.5" customHeight="1" thickBot="1" x14ac:dyDescent="0.3">
      <c r="B233" s="9"/>
      <c r="C233" s="35"/>
      <c r="D233" s="36"/>
      <c r="E233" s="37"/>
      <c r="F233" s="38"/>
      <c r="G233" s="39"/>
      <c r="H233" s="47"/>
      <c r="I233" s="40"/>
      <c r="J233" s="35"/>
      <c r="K233" s="35"/>
      <c r="L233" s="9"/>
      <c r="M233" s="9"/>
      <c r="N233" s="9"/>
    </row>
    <row r="234" spans="2:14" ht="7.5" customHeight="1" x14ac:dyDescent="0.25">
      <c r="C234" s="29"/>
      <c r="D234" s="30"/>
      <c r="E234" s="31"/>
      <c r="F234" s="32"/>
      <c r="G234" s="33"/>
      <c r="H234" s="46"/>
      <c r="I234" s="34"/>
      <c r="J234" s="29"/>
      <c r="K234" s="29"/>
    </row>
    <row r="235" spans="2:14" x14ac:dyDescent="0.25">
      <c r="B235" s="3">
        <v>4250</v>
      </c>
      <c r="C235" s="29">
        <v>13</v>
      </c>
      <c r="D235" s="30">
        <v>46110</v>
      </c>
      <c r="E235" s="31">
        <v>46110</v>
      </c>
      <c r="F235" s="32">
        <v>0.54166666666666663</v>
      </c>
      <c r="G235" s="33" t="s">
        <v>64</v>
      </c>
      <c r="H235" s="46" t="s">
        <v>1</v>
      </c>
      <c r="I235" s="89" t="s">
        <v>60</v>
      </c>
      <c r="J235" s="29" t="s">
        <v>68</v>
      </c>
      <c r="K235" s="29"/>
    </row>
    <row r="236" spans="2:14" ht="7.5" customHeight="1" thickBot="1" x14ac:dyDescent="0.3">
      <c r="B236" s="9"/>
      <c r="C236" s="35"/>
      <c r="D236" s="36"/>
      <c r="E236" s="37"/>
      <c r="F236" s="38"/>
      <c r="G236" s="39"/>
      <c r="H236" s="47"/>
      <c r="I236" s="40"/>
      <c r="J236" s="35"/>
      <c r="K236" s="35"/>
      <c r="L236" s="9"/>
      <c r="M236" s="9"/>
      <c r="N236" s="9"/>
    </row>
    <row r="237" spans="2:14" ht="7.5" customHeight="1" x14ac:dyDescent="0.25">
      <c r="B237" s="41"/>
      <c r="C237" s="29"/>
      <c r="D237" s="30"/>
      <c r="E237" s="31"/>
      <c r="F237" s="32"/>
      <c r="G237" s="33"/>
      <c r="H237" s="46"/>
      <c r="I237" s="34"/>
      <c r="J237" s="29"/>
      <c r="K237" s="29"/>
      <c r="L237" s="41"/>
      <c r="M237" s="41"/>
      <c r="N237" s="41"/>
    </row>
    <row r="238" spans="2:14" x14ac:dyDescent="0.25">
      <c r="B238" s="41"/>
      <c r="C238" s="29"/>
      <c r="D238" s="30"/>
      <c r="E238" s="31"/>
      <c r="F238" s="32"/>
      <c r="G238" s="103" t="s">
        <v>101</v>
      </c>
      <c r="H238" s="103"/>
      <c r="I238" s="103"/>
      <c r="J238" s="29"/>
      <c r="K238" s="29"/>
      <c r="L238" s="41"/>
      <c r="M238" s="41"/>
      <c r="N238" s="41"/>
    </row>
    <row r="239" spans="2:14" ht="7.5" customHeight="1" thickBot="1" x14ac:dyDescent="0.3">
      <c r="B239" s="22"/>
      <c r="C239" s="35"/>
      <c r="D239" s="36"/>
      <c r="E239" s="37"/>
      <c r="F239" s="38"/>
      <c r="G239" s="39"/>
      <c r="H239" s="47"/>
      <c r="I239" s="40"/>
      <c r="J239" s="35"/>
      <c r="K239" s="35"/>
      <c r="L239" s="22"/>
      <c r="M239" s="22"/>
      <c r="N239" s="22"/>
    </row>
    <row r="240" spans="2:14" ht="7.5" customHeight="1" x14ac:dyDescent="0.25">
      <c r="B240" s="41"/>
      <c r="C240" s="29"/>
      <c r="D240" s="30"/>
      <c r="E240" s="31"/>
      <c r="F240" s="32"/>
      <c r="G240" s="33"/>
      <c r="H240" s="46"/>
      <c r="I240" s="34"/>
      <c r="J240" s="29"/>
      <c r="K240" s="29"/>
      <c r="L240" s="41"/>
      <c r="M240" s="41"/>
      <c r="N240" s="41"/>
    </row>
    <row r="241" spans="2:14" x14ac:dyDescent="0.25">
      <c r="B241" s="41"/>
      <c r="C241" s="29"/>
      <c r="D241" s="30"/>
      <c r="E241" s="31"/>
      <c r="F241" s="32"/>
      <c r="G241" s="103" t="s">
        <v>101</v>
      </c>
      <c r="H241" s="103"/>
      <c r="I241" s="103"/>
      <c r="J241" s="29"/>
      <c r="K241" s="29"/>
      <c r="L241" s="41"/>
      <c r="M241" s="41"/>
      <c r="N241" s="41"/>
    </row>
    <row r="242" spans="2:14" ht="7.5" customHeight="1" thickBot="1" x14ac:dyDescent="0.3">
      <c r="B242" s="22"/>
      <c r="C242" s="35"/>
      <c r="D242" s="36"/>
      <c r="E242" s="37"/>
      <c r="F242" s="38"/>
      <c r="G242" s="39"/>
      <c r="H242" s="47"/>
      <c r="I242" s="40"/>
      <c r="J242" s="35"/>
      <c r="K242" s="35"/>
      <c r="L242" s="22"/>
      <c r="M242" s="22"/>
      <c r="N242" s="22"/>
    </row>
    <row r="243" spans="2:14" ht="7.5" customHeight="1" x14ac:dyDescent="0.25">
      <c r="C243" s="29"/>
      <c r="D243" s="30"/>
      <c r="E243" s="31"/>
      <c r="F243" s="32"/>
      <c r="G243" s="33"/>
      <c r="H243" s="46"/>
      <c r="I243" s="34"/>
      <c r="J243" s="29"/>
      <c r="K243" s="29"/>
    </row>
    <row r="244" spans="2:14" x14ac:dyDescent="0.25">
      <c r="B244" s="3">
        <v>5230</v>
      </c>
      <c r="C244" s="29">
        <v>10</v>
      </c>
      <c r="D244" s="30">
        <v>46130</v>
      </c>
      <c r="E244" s="31">
        <v>46130</v>
      </c>
      <c r="F244" s="32">
        <v>0.41666666666666669</v>
      </c>
      <c r="G244" s="90" t="s">
        <v>60</v>
      </c>
      <c r="H244" s="46" t="s">
        <v>1</v>
      </c>
      <c r="I244" s="34" t="s">
        <v>64</v>
      </c>
      <c r="J244" s="29" t="s">
        <v>65</v>
      </c>
      <c r="K244" s="29" t="s">
        <v>110</v>
      </c>
      <c r="L244" s="3" t="s">
        <v>95</v>
      </c>
    </row>
    <row r="245" spans="2:14" ht="7.5" customHeight="1" x14ac:dyDescent="0.25">
      <c r="C245" s="29"/>
      <c r="D245" s="30"/>
      <c r="E245" s="31"/>
      <c r="F245" s="32"/>
      <c r="G245" s="33"/>
      <c r="H245" s="46"/>
      <c r="I245" s="34"/>
      <c r="J245" s="29"/>
      <c r="K245" s="29"/>
    </row>
    <row r="246" spans="2:14" x14ac:dyDescent="0.25">
      <c r="B246" s="3">
        <v>4253</v>
      </c>
      <c r="C246" s="29">
        <v>14</v>
      </c>
      <c r="D246" s="30">
        <v>46131</v>
      </c>
      <c r="E246" s="31">
        <v>46131</v>
      </c>
      <c r="F246" s="32">
        <v>0.54166666666666663</v>
      </c>
      <c r="G246" s="90" t="s">
        <v>60</v>
      </c>
      <c r="H246" s="46" t="s">
        <v>1</v>
      </c>
      <c r="I246" s="34" t="s">
        <v>59</v>
      </c>
      <c r="J246" s="29" t="s">
        <v>68</v>
      </c>
      <c r="K246" s="29" t="s">
        <v>110</v>
      </c>
      <c r="L246" s="3" t="s">
        <v>95</v>
      </c>
    </row>
    <row r="247" spans="2:14" ht="7.5" customHeight="1" thickBot="1" x14ac:dyDescent="0.3">
      <c r="B247" s="9"/>
      <c r="C247" s="35"/>
      <c r="D247" s="36"/>
      <c r="E247" s="37"/>
      <c r="F247" s="38"/>
      <c r="G247" s="39"/>
      <c r="H247" s="47"/>
      <c r="I247" s="40"/>
      <c r="J247" s="35"/>
      <c r="K247" s="35"/>
      <c r="L247" s="9"/>
      <c r="M247" s="9"/>
      <c r="N247" s="9"/>
    </row>
    <row r="248" spans="2:14" ht="7.5" customHeight="1" x14ac:dyDescent="0.25">
      <c r="C248" s="29"/>
      <c r="D248" s="30"/>
      <c r="E248" s="31"/>
      <c r="F248" s="32"/>
      <c r="G248" s="33"/>
      <c r="H248" s="46"/>
      <c r="I248" s="34"/>
      <c r="J248" s="29"/>
      <c r="K248" s="29"/>
    </row>
    <row r="249" spans="2:14" x14ac:dyDescent="0.25">
      <c r="C249" s="29"/>
      <c r="D249" s="28"/>
      <c r="E249" s="28"/>
      <c r="F249" s="28"/>
      <c r="G249" s="33"/>
      <c r="H249" s="46"/>
      <c r="I249" s="34"/>
      <c r="J249" s="29"/>
      <c r="K249" s="29"/>
    </row>
    <row r="250" spans="2:14" x14ac:dyDescent="0.25">
      <c r="C250" s="29"/>
      <c r="D250" s="28"/>
      <c r="E250" s="28"/>
      <c r="F250" s="28"/>
      <c r="G250" s="33"/>
      <c r="H250" s="46"/>
      <c r="I250" s="34"/>
      <c r="J250" s="29"/>
      <c r="K250" s="29"/>
    </row>
    <row r="251" spans="2:14" x14ac:dyDescent="0.25">
      <c r="C251" s="29"/>
      <c r="D251" s="28"/>
      <c r="E251" s="28"/>
      <c r="F251" s="28"/>
      <c r="G251" s="33"/>
      <c r="H251" s="46"/>
      <c r="I251" s="34"/>
      <c r="J251" s="29"/>
      <c r="K251" s="29"/>
    </row>
    <row r="252" spans="2:14" x14ac:dyDescent="0.25">
      <c r="C252" s="29"/>
      <c r="D252" s="28"/>
      <c r="E252" s="28"/>
      <c r="F252" s="28"/>
      <c r="G252" s="33"/>
      <c r="H252" s="46"/>
      <c r="I252" s="34"/>
      <c r="J252" s="29"/>
      <c r="K252" s="29"/>
    </row>
    <row r="253" spans="2:14" x14ac:dyDescent="0.25">
      <c r="C253" s="29"/>
      <c r="D253" s="28"/>
      <c r="E253" s="28"/>
      <c r="F253" s="28"/>
      <c r="G253" s="33"/>
      <c r="H253" s="46"/>
      <c r="I253" s="34"/>
      <c r="J253" s="29"/>
      <c r="K253" s="29"/>
    </row>
    <row r="254" spans="2:14" x14ac:dyDescent="0.25">
      <c r="C254" s="29"/>
      <c r="D254" s="28"/>
      <c r="E254" s="28"/>
      <c r="F254" s="28"/>
      <c r="G254" s="33"/>
      <c r="H254" s="46"/>
      <c r="I254" s="34"/>
      <c r="J254" s="29"/>
      <c r="K254" s="29"/>
    </row>
    <row r="255" spans="2:14" x14ac:dyDescent="0.25">
      <c r="C255" s="29"/>
      <c r="D255" s="28"/>
      <c r="E255" s="28"/>
      <c r="F255" s="28"/>
      <c r="G255" s="33"/>
      <c r="H255" s="46"/>
      <c r="I255" s="34"/>
      <c r="J255" s="29"/>
      <c r="K255" s="29"/>
    </row>
    <row r="256" spans="2:14" x14ac:dyDescent="0.25">
      <c r="C256" s="29"/>
      <c r="D256" s="28"/>
      <c r="E256" s="28"/>
      <c r="F256" s="28"/>
      <c r="G256" s="33"/>
      <c r="H256" s="46"/>
      <c r="I256" s="34"/>
      <c r="J256" s="29"/>
      <c r="K256" s="29"/>
    </row>
    <row r="257" spans="3:11" x14ac:dyDescent="0.25">
      <c r="C257" s="29"/>
      <c r="D257" s="28"/>
      <c r="E257" s="28"/>
      <c r="F257" s="28"/>
      <c r="G257" s="33"/>
      <c r="H257" s="46"/>
      <c r="I257" s="34"/>
      <c r="J257" s="29"/>
      <c r="K257" s="29"/>
    </row>
    <row r="258" spans="3:11" x14ac:dyDescent="0.25">
      <c r="C258" s="29"/>
      <c r="D258" s="28"/>
      <c r="E258" s="28"/>
      <c r="F258" s="28"/>
      <c r="G258" s="33"/>
      <c r="H258" s="46"/>
      <c r="I258" s="34"/>
      <c r="J258" s="29"/>
      <c r="K258" s="29"/>
    </row>
    <row r="259" spans="3:11" x14ac:dyDescent="0.25">
      <c r="C259" s="29"/>
      <c r="D259" s="28"/>
      <c r="E259" s="28"/>
      <c r="F259" s="28"/>
      <c r="G259" s="33"/>
      <c r="H259" s="46"/>
      <c r="I259" s="34"/>
      <c r="J259" s="29"/>
      <c r="K259" s="29"/>
    </row>
    <row r="260" spans="3:11" x14ac:dyDescent="0.25">
      <c r="C260" s="29"/>
      <c r="D260" s="28"/>
      <c r="E260" s="28"/>
      <c r="F260" s="28"/>
      <c r="G260" s="33"/>
      <c r="H260" s="46"/>
      <c r="I260" s="34"/>
      <c r="J260" s="29"/>
      <c r="K260" s="29"/>
    </row>
    <row r="261" spans="3:11" x14ac:dyDescent="0.25">
      <c r="C261" s="29"/>
      <c r="D261" s="28"/>
      <c r="E261" s="28"/>
      <c r="F261" s="28"/>
      <c r="G261" s="33"/>
      <c r="H261" s="46"/>
      <c r="I261" s="34"/>
      <c r="J261" s="29"/>
      <c r="K261" s="29"/>
    </row>
    <row r="262" spans="3:11" x14ac:dyDescent="0.25">
      <c r="C262" s="29"/>
      <c r="D262" s="28"/>
      <c r="E262" s="28"/>
      <c r="F262" s="28"/>
      <c r="G262" s="33"/>
      <c r="H262" s="46"/>
      <c r="I262" s="34"/>
      <c r="J262" s="29"/>
      <c r="K262" s="29"/>
    </row>
    <row r="263" spans="3:11" x14ac:dyDescent="0.25">
      <c r="C263" s="29"/>
      <c r="D263" s="28"/>
      <c r="E263" s="28"/>
      <c r="F263" s="28"/>
      <c r="G263" s="33"/>
      <c r="H263" s="46"/>
      <c r="I263" s="34"/>
      <c r="J263" s="29"/>
      <c r="K263" s="29"/>
    </row>
    <row r="264" spans="3:11" x14ac:dyDescent="0.25">
      <c r="C264" s="29"/>
      <c r="D264" s="28"/>
      <c r="E264" s="28"/>
      <c r="F264" s="28"/>
      <c r="G264" s="33"/>
      <c r="H264" s="46"/>
      <c r="I264" s="34"/>
      <c r="J264" s="29"/>
      <c r="K264" s="29"/>
    </row>
    <row r="265" spans="3:11" x14ac:dyDescent="0.25">
      <c r="C265" s="29"/>
      <c r="D265" s="28"/>
      <c r="E265" s="28"/>
      <c r="F265" s="28"/>
      <c r="G265" s="33"/>
      <c r="H265" s="46"/>
      <c r="I265" s="34"/>
      <c r="J265" s="29"/>
      <c r="K265" s="29"/>
    </row>
    <row r="266" spans="3:11" x14ac:dyDescent="0.25">
      <c r="C266" s="29"/>
      <c r="D266" s="28"/>
      <c r="E266" s="28"/>
      <c r="F266" s="28"/>
      <c r="G266" s="33"/>
      <c r="H266" s="46"/>
      <c r="I266" s="34"/>
      <c r="J266" s="29"/>
      <c r="K266" s="29"/>
    </row>
    <row r="267" spans="3:11" x14ac:dyDescent="0.25">
      <c r="C267" s="29"/>
      <c r="D267" s="28"/>
      <c r="E267" s="28"/>
      <c r="F267" s="28"/>
      <c r="G267" s="33"/>
      <c r="H267" s="46"/>
      <c r="I267" s="34"/>
      <c r="J267" s="29"/>
      <c r="K267" s="29"/>
    </row>
    <row r="268" spans="3:11" x14ac:dyDescent="0.25">
      <c r="C268" s="29"/>
      <c r="D268" s="28"/>
      <c r="E268" s="28"/>
      <c r="F268" s="28"/>
      <c r="G268" s="33"/>
      <c r="H268" s="46"/>
      <c r="I268" s="34"/>
      <c r="J268" s="29"/>
      <c r="K268" s="29"/>
    </row>
    <row r="269" spans="3:11" x14ac:dyDescent="0.25">
      <c r="C269" s="29"/>
      <c r="D269" s="28"/>
      <c r="E269" s="28"/>
      <c r="F269" s="28"/>
      <c r="G269" s="33"/>
      <c r="H269" s="46"/>
      <c r="I269" s="34"/>
      <c r="J269" s="29"/>
      <c r="K269" s="29"/>
    </row>
    <row r="270" spans="3:11" x14ac:dyDescent="0.25">
      <c r="C270" s="29"/>
      <c r="D270" s="28"/>
      <c r="E270" s="28"/>
      <c r="F270" s="28"/>
      <c r="G270" s="33"/>
      <c r="H270" s="46"/>
      <c r="I270" s="34"/>
      <c r="J270" s="29"/>
      <c r="K270" s="29"/>
    </row>
    <row r="271" spans="3:11" x14ac:dyDescent="0.25">
      <c r="C271" s="29"/>
      <c r="D271" s="28"/>
      <c r="E271" s="28"/>
      <c r="F271" s="28"/>
      <c r="G271" s="33"/>
      <c r="H271" s="46"/>
      <c r="I271" s="34"/>
      <c r="J271" s="29"/>
      <c r="K271" s="29"/>
    </row>
    <row r="272" spans="3:11" x14ac:dyDescent="0.25">
      <c r="C272" s="29"/>
      <c r="D272" s="28"/>
      <c r="E272" s="28"/>
      <c r="F272" s="28"/>
      <c r="G272" s="33"/>
      <c r="H272" s="46"/>
      <c r="I272" s="34"/>
      <c r="J272" s="29"/>
      <c r="K272" s="29"/>
    </row>
    <row r="273" spans="3:11" x14ac:dyDescent="0.25">
      <c r="C273" s="29"/>
      <c r="D273" s="28"/>
      <c r="E273" s="28"/>
      <c r="F273" s="28"/>
      <c r="G273" s="33"/>
      <c r="H273" s="46"/>
      <c r="I273" s="34"/>
      <c r="J273" s="29"/>
      <c r="K273" s="29"/>
    </row>
    <row r="274" spans="3:11" x14ac:dyDescent="0.25">
      <c r="C274" s="29"/>
      <c r="D274" s="28"/>
      <c r="E274" s="28"/>
      <c r="F274" s="28"/>
      <c r="G274" s="33"/>
      <c r="H274" s="46"/>
      <c r="I274" s="34"/>
      <c r="J274" s="29"/>
      <c r="K274" s="29"/>
    </row>
    <row r="275" spans="3:11" x14ac:dyDescent="0.25">
      <c r="C275" s="29"/>
      <c r="D275" s="28"/>
      <c r="E275" s="28"/>
      <c r="F275" s="28"/>
      <c r="G275" s="33"/>
      <c r="H275" s="46"/>
      <c r="I275" s="34"/>
      <c r="J275" s="29"/>
      <c r="K275" s="29"/>
    </row>
    <row r="276" spans="3:11" x14ac:dyDescent="0.25">
      <c r="C276" s="29"/>
      <c r="D276" s="28"/>
      <c r="E276" s="28"/>
      <c r="F276" s="28"/>
      <c r="G276" s="33"/>
      <c r="H276" s="46"/>
      <c r="I276" s="34"/>
      <c r="J276" s="29"/>
      <c r="K276" s="29"/>
    </row>
    <row r="277" spans="3:11" x14ac:dyDescent="0.25">
      <c r="C277" s="29"/>
      <c r="D277" s="28"/>
      <c r="E277" s="28"/>
      <c r="F277" s="28"/>
      <c r="G277" s="33"/>
      <c r="H277" s="46"/>
      <c r="I277" s="34"/>
      <c r="J277" s="29"/>
      <c r="K277" s="29"/>
    </row>
    <row r="278" spans="3:11" x14ac:dyDescent="0.25">
      <c r="C278" s="29"/>
      <c r="D278" s="28"/>
      <c r="E278" s="28"/>
      <c r="F278" s="28"/>
      <c r="G278" s="33"/>
      <c r="H278" s="46"/>
      <c r="I278" s="34"/>
      <c r="J278" s="29"/>
      <c r="K278" s="29"/>
    </row>
    <row r="279" spans="3:11" x14ac:dyDescent="0.25">
      <c r="C279" s="29"/>
      <c r="D279" s="28"/>
      <c r="E279" s="28"/>
      <c r="F279" s="28"/>
      <c r="G279" s="33"/>
      <c r="H279" s="46"/>
      <c r="I279" s="34"/>
      <c r="J279" s="29"/>
      <c r="K279" s="29"/>
    </row>
    <row r="280" spans="3:11" x14ac:dyDescent="0.25">
      <c r="C280" s="29"/>
      <c r="D280" s="28"/>
      <c r="E280" s="28"/>
      <c r="F280" s="28"/>
      <c r="G280" s="33"/>
      <c r="H280" s="46"/>
      <c r="I280" s="34"/>
      <c r="J280" s="29"/>
      <c r="K280" s="29"/>
    </row>
    <row r="281" spans="3:11" x14ac:dyDescent="0.25">
      <c r="C281" s="29"/>
      <c r="D281" s="28"/>
      <c r="E281" s="28"/>
      <c r="F281" s="28"/>
      <c r="G281" s="33"/>
      <c r="H281" s="46"/>
      <c r="I281" s="34"/>
      <c r="J281" s="29"/>
      <c r="K281" s="29"/>
    </row>
    <row r="282" spans="3:11" x14ac:dyDescent="0.25">
      <c r="C282" s="29"/>
      <c r="D282" s="28"/>
      <c r="E282" s="28"/>
      <c r="F282" s="28"/>
      <c r="G282" s="33"/>
      <c r="H282" s="46"/>
      <c r="I282" s="34"/>
      <c r="J282" s="29"/>
      <c r="K282" s="29"/>
    </row>
    <row r="283" spans="3:11" x14ac:dyDescent="0.25">
      <c r="C283" s="29"/>
      <c r="D283" s="28"/>
      <c r="E283" s="28"/>
      <c r="F283" s="28"/>
      <c r="G283" s="33"/>
      <c r="H283" s="46"/>
      <c r="I283" s="34"/>
      <c r="J283" s="29"/>
      <c r="K283" s="29"/>
    </row>
    <row r="284" spans="3:11" x14ac:dyDescent="0.25">
      <c r="C284" s="29"/>
      <c r="D284" s="28"/>
      <c r="E284" s="28"/>
      <c r="F284" s="28"/>
      <c r="G284" s="33"/>
      <c r="H284" s="46"/>
      <c r="I284" s="34"/>
      <c r="J284" s="29"/>
      <c r="K284" s="29"/>
    </row>
    <row r="285" spans="3:11" x14ac:dyDescent="0.25">
      <c r="C285" s="29"/>
      <c r="D285" s="28"/>
      <c r="E285" s="28"/>
      <c r="F285" s="28"/>
      <c r="G285" s="33"/>
      <c r="H285" s="46"/>
      <c r="I285" s="34"/>
      <c r="J285" s="29"/>
      <c r="K285" s="29"/>
    </row>
    <row r="286" spans="3:11" x14ac:dyDescent="0.25">
      <c r="C286" s="29"/>
      <c r="D286" s="28"/>
      <c r="E286" s="28"/>
      <c r="F286" s="28"/>
      <c r="G286" s="33"/>
      <c r="H286" s="46"/>
      <c r="I286" s="34"/>
      <c r="J286" s="29"/>
      <c r="K286" s="29"/>
    </row>
    <row r="287" spans="3:11" x14ac:dyDescent="0.25">
      <c r="C287" s="29"/>
      <c r="D287" s="28"/>
      <c r="E287" s="28"/>
      <c r="F287" s="28"/>
      <c r="G287" s="33"/>
      <c r="H287" s="46"/>
      <c r="I287" s="34"/>
      <c r="J287" s="29"/>
      <c r="K287" s="29"/>
    </row>
    <row r="288" spans="3:11" x14ac:dyDescent="0.25">
      <c r="C288" s="29"/>
      <c r="D288" s="28"/>
      <c r="E288" s="28"/>
      <c r="F288" s="28"/>
      <c r="G288" s="33"/>
      <c r="H288" s="46"/>
      <c r="I288" s="34"/>
      <c r="J288" s="29"/>
      <c r="K288" s="29"/>
    </row>
    <row r="289" spans="3:11" x14ac:dyDescent="0.25">
      <c r="C289" s="29"/>
      <c r="D289" s="28"/>
      <c r="E289" s="28"/>
      <c r="F289" s="28"/>
      <c r="G289" s="33"/>
      <c r="H289" s="46"/>
      <c r="I289" s="34"/>
      <c r="J289" s="29"/>
      <c r="K289" s="29"/>
    </row>
    <row r="290" spans="3:11" x14ac:dyDescent="0.25">
      <c r="C290" s="29"/>
      <c r="D290" s="28"/>
      <c r="E290" s="28"/>
      <c r="F290" s="28"/>
      <c r="G290" s="33"/>
      <c r="H290" s="46"/>
      <c r="I290" s="34"/>
      <c r="J290" s="29"/>
      <c r="K290" s="29"/>
    </row>
    <row r="291" spans="3:11" x14ac:dyDescent="0.25">
      <c r="C291" s="29"/>
      <c r="D291" s="28"/>
      <c r="E291" s="28"/>
      <c r="F291" s="28"/>
      <c r="G291" s="33"/>
      <c r="H291" s="46"/>
      <c r="I291" s="34"/>
      <c r="J291" s="29"/>
      <c r="K291" s="29"/>
    </row>
    <row r="292" spans="3:11" x14ac:dyDescent="0.25">
      <c r="C292" s="29"/>
      <c r="D292" s="28"/>
      <c r="E292" s="28"/>
      <c r="F292" s="28"/>
      <c r="G292" s="33"/>
      <c r="H292" s="46"/>
      <c r="I292" s="34"/>
      <c r="J292" s="29"/>
      <c r="K292" s="29"/>
    </row>
    <row r="293" spans="3:11" x14ac:dyDescent="0.25">
      <c r="C293" s="29"/>
      <c r="D293" s="28"/>
      <c r="E293" s="28"/>
      <c r="F293" s="28"/>
      <c r="G293" s="33"/>
      <c r="H293" s="46"/>
      <c r="I293" s="34"/>
      <c r="J293" s="29"/>
      <c r="K293" s="29"/>
    </row>
    <row r="294" spans="3:11" x14ac:dyDescent="0.25">
      <c r="C294" s="29"/>
      <c r="D294" s="28"/>
      <c r="E294" s="28"/>
      <c r="F294" s="28"/>
      <c r="G294" s="33"/>
      <c r="H294" s="46"/>
      <c r="I294" s="34"/>
      <c r="J294" s="29"/>
      <c r="K294" s="29"/>
    </row>
    <row r="295" spans="3:11" x14ac:dyDescent="0.25">
      <c r="C295" s="29"/>
      <c r="D295" s="28"/>
      <c r="E295" s="28"/>
      <c r="F295" s="28"/>
      <c r="G295" s="33"/>
      <c r="H295" s="46"/>
      <c r="I295" s="34"/>
      <c r="J295" s="29"/>
      <c r="K295" s="29"/>
    </row>
    <row r="296" spans="3:11" x14ac:dyDescent="0.25">
      <c r="C296" s="29"/>
      <c r="D296" s="28"/>
      <c r="E296" s="28"/>
      <c r="F296" s="28"/>
      <c r="G296" s="33"/>
      <c r="H296" s="46"/>
      <c r="I296" s="34"/>
      <c r="J296" s="29"/>
      <c r="K296" s="29"/>
    </row>
  </sheetData>
  <autoFilter ref="B4:N258"/>
  <mergeCells count="6">
    <mergeCell ref="G241:I241"/>
    <mergeCell ref="C2:F2"/>
    <mergeCell ref="G48:I48"/>
    <mergeCell ref="G138:I138"/>
    <mergeCell ref="G193:I193"/>
    <mergeCell ref="G238:I238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/>
  <rowBreaks count="6" manualBreakCount="6">
    <brk id="26" max="14" man="1"/>
    <brk id="63" max="14" man="1"/>
    <brk id="102" max="14" man="1"/>
    <brk id="139" max="14" man="1"/>
    <brk id="172" max="14" man="1"/>
    <brk id="20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8"/>
  <sheetViews>
    <sheetView topLeftCell="A58" zoomScale="130" zoomScaleNormal="130" workbookViewId="0">
      <selection activeCell="G131" sqref="G131"/>
    </sheetView>
  </sheetViews>
  <sheetFormatPr baseColWidth="10" defaultColWidth="9.140625" defaultRowHeight="15" x14ac:dyDescent="0.25"/>
  <cols>
    <col min="1" max="1" width="7" bestFit="1" customWidth="1"/>
    <col min="2" max="2" width="10.85546875" bestFit="1" customWidth="1"/>
    <col min="3" max="3" width="28.140625" bestFit="1" customWidth="1"/>
    <col min="4" max="4" width="1.7109375" bestFit="1" customWidth="1"/>
    <col min="5" max="5" width="28.140625" bestFit="1" customWidth="1"/>
    <col min="7" max="7" width="17.42578125" bestFit="1" customWidth="1"/>
    <col min="8" max="8" width="8.140625" bestFit="1" customWidth="1"/>
    <col min="12" max="12" width="37" bestFit="1" customWidth="1"/>
    <col min="14" max="14" width="5.42578125" bestFit="1" customWidth="1"/>
    <col min="15" max="15" width="10.85546875" bestFit="1" customWidth="1"/>
    <col min="16" max="16" width="25.7109375" bestFit="1" customWidth="1"/>
    <col min="17" max="17" width="1.7109375" bestFit="1" customWidth="1"/>
    <col min="18" max="18" width="25.7109375" bestFit="1" customWidth="1"/>
  </cols>
  <sheetData>
    <row r="1" spans="1:24" x14ac:dyDescent="0.25">
      <c r="H1" t="s">
        <v>12</v>
      </c>
      <c r="I1" t="s">
        <v>11</v>
      </c>
    </row>
    <row r="3" spans="1:24" x14ac:dyDescent="0.25">
      <c r="A3">
        <v>502</v>
      </c>
      <c r="B3" s="1">
        <v>45906</v>
      </c>
      <c r="C3" t="s">
        <v>0</v>
      </c>
      <c r="D3" t="s">
        <v>1</v>
      </c>
      <c r="E3" t="s">
        <v>2</v>
      </c>
      <c r="G3" t="s">
        <v>10</v>
      </c>
      <c r="H3">
        <v>1</v>
      </c>
      <c r="I3" s="2">
        <v>0.66666666666666663</v>
      </c>
      <c r="L3" t="s">
        <v>23</v>
      </c>
      <c r="N3">
        <v>502</v>
      </c>
      <c r="O3" s="1">
        <v>45906</v>
      </c>
      <c r="P3" t="s">
        <v>0</v>
      </c>
      <c r="Q3" t="s">
        <v>1</v>
      </c>
      <c r="R3" t="s">
        <v>2</v>
      </c>
      <c r="T3" t="str">
        <f t="shared" ref="T3:T18" si="0">IF(A3=N3,"OK","PRÜFEN")</f>
        <v>OK</v>
      </c>
      <c r="U3" t="str">
        <f t="shared" ref="U3:U18" si="1">IF(B3=O3,"OK","PRÜFEN")</f>
        <v>OK</v>
      </c>
      <c r="V3" t="str">
        <f t="shared" ref="V3:V18" si="2">IF(C3=P3,"OK","PRÜFEN")</f>
        <v>OK</v>
      </c>
      <c r="W3" t="str">
        <f t="shared" ref="W3:W18" si="3">IF(D3=Q3,"OK","PRÜFEN")</f>
        <v>OK</v>
      </c>
      <c r="X3" t="str">
        <f t="shared" ref="X3:X18" si="4">IF(E3=R3,"OK","PRÜFEN")</f>
        <v>OK</v>
      </c>
    </row>
    <row r="4" spans="1:24" x14ac:dyDescent="0.25">
      <c r="A4">
        <v>508</v>
      </c>
      <c r="B4" s="1">
        <v>45920</v>
      </c>
      <c r="C4" t="s">
        <v>3</v>
      </c>
      <c r="D4" t="s">
        <v>1</v>
      </c>
      <c r="E4" t="s">
        <v>0</v>
      </c>
      <c r="G4" t="s">
        <v>10</v>
      </c>
      <c r="H4">
        <v>2</v>
      </c>
      <c r="I4" s="2">
        <v>0.5625</v>
      </c>
      <c r="N4">
        <v>508</v>
      </c>
      <c r="O4" s="1">
        <v>45920</v>
      </c>
      <c r="P4" t="s">
        <v>3</v>
      </c>
      <c r="Q4" t="s">
        <v>1</v>
      </c>
      <c r="R4" t="s">
        <v>0</v>
      </c>
      <c r="T4" t="str">
        <f t="shared" si="0"/>
        <v>OK</v>
      </c>
      <c r="U4" t="str">
        <f t="shared" si="1"/>
        <v>OK</v>
      </c>
      <c r="V4" t="str">
        <f t="shared" si="2"/>
        <v>OK</v>
      </c>
      <c r="W4" t="str">
        <f t="shared" si="3"/>
        <v>OK</v>
      </c>
      <c r="X4" t="str">
        <f t="shared" si="4"/>
        <v>OK</v>
      </c>
    </row>
    <row r="5" spans="1:24" x14ac:dyDescent="0.25">
      <c r="A5">
        <v>513</v>
      </c>
      <c r="B5" s="1">
        <v>45927</v>
      </c>
      <c r="C5" t="s">
        <v>0</v>
      </c>
      <c r="D5" t="s">
        <v>1</v>
      </c>
      <c r="E5" t="s">
        <v>4</v>
      </c>
      <c r="G5" t="s">
        <v>10</v>
      </c>
      <c r="H5">
        <v>3</v>
      </c>
      <c r="I5" s="2">
        <v>0.66666666666666663</v>
      </c>
      <c r="N5">
        <v>513</v>
      </c>
      <c r="O5" s="1">
        <v>45927</v>
      </c>
      <c r="P5" t="s">
        <v>0</v>
      </c>
      <c r="Q5" t="s">
        <v>1</v>
      </c>
      <c r="R5" t="s">
        <v>4</v>
      </c>
      <c r="T5" t="str">
        <f t="shared" si="0"/>
        <v>OK</v>
      </c>
      <c r="U5" t="str">
        <f t="shared" si="1"/>
        <v>OK</v>
      </c>
      <c r="V5" t="str">
        <f t="shared" si="2"/>
        <v>OK</v>
      </c>
      <c r="W5" t="str">
        <f t="shared" si="3"/>
        <v>OK</v>
      </c>
      <c r="X5" t="str">
        <f t="shared" si="4"/>
        <v>OK</v>
      </c>
    </row>
    <row r="6" spans="1:24" x14ac:dyDescent="0.25">
      <c r="A6">
        <v>523</v>
      </c>
      <c r="B6" s="1">
        <v>45955</v>
      </c>
      <c r="C6" t="s">
        <v>0</v>
      </c>
      <c r="D6" t="s">
        <v>1</v>
      </c>
      <c r="E6" t="s">
        <v>5</v>
      </c>
      <c r="G6" t="s">
        <v>10</v>
      </c>
      <c r="H6">
        <v>5</v>
      </c>
      <c r="I6" s="2">
        <v>0.66666666666666663</v>
      </c>
      <c r="N6">
        <v>523</v>
      </c>
      <c r="O6" s="1">
        <v>45955</v>
      </c>
      <c r="P6" t="s">
        <v>0</v>
      </c>
      <c r="Q6" t="s">
        <v>1</v>
      </c>
      <c r="R6" t="s">
        <v>5</v>
      </c>
      <c r="T6" t="str">
        <f t="shared" si="0"/>
        <v>OK</v>
      </c>
      <c r="U6" t="str">
        <f t="shared" si="1"/>
        <v>OK</v>
      </c>
      <c r="V6" t="str">
        <f t="shared" si="2"/>
        <v>OK</v>
      </c>
      <c r="W6" t="str">
        <f t="shared" si="3"/>
        <v>OK</v>
      </c>
      <c r="X6" t="str">
        <f t="shared" si="4"/>
        <v>OK</v>
      </c>
    </row>
    <row r="7" spans="1:24" x14ac:dyDescent="0.25">
      <c r="A7">
        <v>528</v>
      </c>
      <c r="B7" s="1">
        <v>45969</v>
      </c>
      <c r="C7" t="s">
        <v>6</v>
      </c>
      <c r="D7" t="s">
        <v>1</v>
      </c>
      <c r="E7" t="s">
        <v>0</v>
      </c>
      <c r="G7" t="s">
        <v>10</v>
      </c>
      <c r="H7">
        <v>6</v>
      </c>
      <c r="I7" s="2">
        <v>0.66666666666666663</v>
      </c>
      <c r="N7">
        <v>528</v>
      </c>
      <c r="O7" s="1">
        <v>45969</v>
      </c>
      <c r="P7" t="s">
        <v>6</v>
      </c>
      <c r="Q7" t="s">
        <v>1</v>
      </c>
      <c r="R7" t="s">
        <v>0</v>
      </c>
      <c r="T7" t="str">
        <f t="shared" si="0"/>
        <v>OK</v>
      </c>
      <c r="U7" t="str">
        <f t="shared" si="1"/>
        <v>OK</v>
      </c>
      <c r="V7" t="str">
        <f t="shared" si="2"/>
        <v>OK</v>
      </c>
      <c r="W7" t="str">
        <f t="shared" si="3"/>
        <v>OK</v>
      </c>
      <c r="X7" t="str">
        <f t="shared" si="4"/>
        <v>OK</v>
      </c>
    </row>
    <row r="8" spans="1:24" x14ac:dyDescent="0.25">
      <c r="A8">
        <v>533</v>
      </c>
      <c r="B8" s="1">
        <v>45983</v>
      </c>
      <c r="C8" t="s">
        <v>0</v>
      </c>
      <c r="D8" t="s">
        <v>1</v>
      </c>
      <c r="E8" t="s">
        <v>7</v>
      </c>
      <c r="G8" t="s">
        <v>10</v>
      </c>
      <c r="H8">
        <v>7</v>
      </c>
      <c r="I8" s="2">
        <v>0.66666666666666663</v>
      </c>
      <c r="N8">
        <v>533</v>
      </c>
      <c r="O8" s="1">
        <v>45983</v>
      </c>
      <c r="P8" t="s">
        <v>0</v>
      </c>
      <c r="Q8" t="s">
        <v>1</v>
      </c>
      <c r="R8" t="s">
        <v>7</v>
      </c>
      <c r="T8" t="str">
        <f t="shared" si="0"/>
        <v>OK</v>
      </c>
      <c r="U8" t="str">
        <f t="shared" si="1"/>
        <v>OK</v>
      </c>
      <c r="V8" t="str">
        <f t="shared" si="2"/>
        <v>OK</v>
      </c>
      <c r="W8" t="str">
        <f t="shared" si="3"/>
        <v>OK</v>
      </c>
      <c r="X8" t="str">
        <f t="shared" si="4"/>
        <v>OK</v>
      </c>
    </row>
    <row r="9" spans="1:24" x14ac:dyDescent="0.25">
      <c r="A9">
        <v>536</v>
      </c>
      <c r="B9" s="1">
        <v>45990</v>
      </c>
      <c r="C9" t="s">
        <v>0</v>
      </c>
      <c r="D9" t="s">
        <v>1</v>
      </c>
      <c r="E9" t="s">
        <v>8</v>
      </c>
      <c r="G9" t="s">
        <v>10</v>
      </c>
      <c r="H9">
        <v>8</v>
      </c>
      <c r="I9" s="2">
        <v>0.66666666666666663</v>
      </c>
      <c r="N9">
        <v>536</v>
      </c>
      <c r="O9" s="1">
        <v>45990</v>
      </c>
      <c r="P9" t="s">
        <v>0</v>
      </c>
      <c r="Q9" t="s">
        <v>1</v>
      </c>
      <c r="R9" t="s">
        <v>8</v>
      </c>
      <c r="T9" t="str">
        <f t="shared" si="0"/>
        <v>OK</v>
      </c>
      <c r="U9" t="str">
        <f t="shared" si="1"/>
        <v>OK</v>
      </c>
      <c r="V9" t="str">
        <f t="shared" si="2"/>
        <v>OK</v>
      </c>
      <c r="W9" t="str">
        <f t="shared" si="3"/>
        <v>OK</v>
      </c>
      <c r="X9" t="str">
        <f t="shared" si="4"/>
        <v>OK</v>
      </c>
    </row>
    <row r="10" spans="1:24" x14ac:dyDescent="0.25">
      <c r="A10">
        <v>542</v>
      </c>
      <c r="B10" s="1">
        <v>45998</v>
      </c>
      <c r="C10" t="s">
        <v>9</v>
      </c>
      <c r="D10" t="s">
        <v>1</v>
      </c>
      <c r="E10" t="s">
        <v>0</v>
      </c>
      <c r="G10" t="s">
        <v>10</v>
      </c>
      <c r="H10">
        <v>9</v>
      </c>
      <c r="I10" s="2">
        <v>0.41666666666666669</v>
      </c>
      <c r="N10">
        <v>542</v>
      </c>
      <c r="O10" s="1">
        <v>45998</v>
      </c>
      <c r="P10" t="s">
        <v>9</v>
      </c>
      <c r="Q10" t="s">
        <v>1</v>
      </c>
      <c r="R10" t="s">
        <v>0</v>
      </c>
      <c r="T10" t="str">
        <f t="shared" si="0"/>
        <v>OK</v>
      </c>
      <c r="U10" t="str">
        <f t="shared" si="1"/>
        <v>OK</v>
      </c>
      <c r="V10" t="str">
        <f t="shared" si="2"/>
        <v>OK</v>
      </c>
      <c r="W10" t="str">
        <f t="shared" si="3"/>
        <v>OK</v>
      </c>
      <c r="X10" t="str">
        <f t="shared" si="4"/>
        <v>OK</v>
      </c>
    </row>
    <row r="11" spans="1:24" x14ac:dyDescent="0.25">
      <c r="A11">
        <v>547</v>
      </c>
      <c r="B11" s="1">
        <v>46004</v>
      </c>
      <c r="C11" t="s">
        <v>2</v>
      </c>
      <c r="D11" t="s">
        <v>1</v>
      </c>
      <c r="E11" t="s">
        <v>0</v>
      </c>
      <c r="G11" t="s">
        <v>10</v>
      </c>
      <c r="H11">
        <v>10</v>
      </c>
      <c r="I11" s="2">
        <v>0.54166666666666663</v>
      </c>
      <c r="N11">
        <v>547</v>
      </c>
      <c r="O11" s="1">
        <v>46004</v>
      </c>
      <c r="P11" t="s">
        <v>2</v>
      </c>
      <c r="Q11" t="s">
        <v>1</v>
      </c>
      <c r="R11" t="s">
        <v>0</v>
      </c>
      <c r="T11" t="str">
        <f t="shared" si="0"/>
        <v>OK</v>
      </c>
      <c r="U11" t="str">
        <f t="shared" si="1"/>
        <v>OK</v>
      </c>
      <c r="V11" t="str">
        <f t="shared" si="2"/>
        <v>OK</v>
      </c>
      <c r="W11" t="str">
        <f t="shared" si="3"/>
        <v>OK</v>
      </c>
      <c r="X11" t="str">
        <f t="shared" si="4"/>
        <v>OK</v>
      </c>
    </row>
    <row r="12" spans="1:24" x14ac:dyDescent="0.25">
      <c r="A12">
        <v>553</v>
      </c>
      <c r="B12" s="1">
        <v>46032</v>
      </c>
      <c r="C12" t="s">
        <v>0</v>
      </c>
      <c r="D12" t="s">
        <v>1</v>
      </c>
      <c r="E12" t="s">
        <v>3</v>
      </c>
      <c r="G12" t="s">
        <v>10</v>
      </c>
      <c r="H12">
        <v>11</v>
      </c>
      <c r="I12" s="2">
        <v>0.66666666666666663</v>
      </c>
      <c r="N12">
        <v>553</v>
      </c>
      <c r="O12" s="1">
        <v>46032</v>
      </c>
      <c r="P12" t="s">
        <v>0</v>
      </c>
      <c r="Q12" t="s">
        <v>1</v>
      </c>
      <c r="R12" t="s">
        <v>3</v>
      </c>
      <c r="T12" t="str">
        <f t="shared" si="0"/>
        <v>OK</v>
      </c>
      <c r="U12" t="str">
        <f t="shared" si="1"/>
        <v>OK</v>
      </c>
      <c r="V12" t="str">
        <f t="shared" si="2"/>
        <v>OK</v>
      </c>
      <c r="W12" t="str">
        <f t="shared" si="3"/>
        <v>OK</v>
      </c>
      <c r="X12" t="str">
        <f t="shared" si="4"/>
        <v>OK</v>
      </c>
    </row>
    <row r="13" spans="1:24" x14ac:dyDescent="0.25">
      <c r="A13">
        <v>558</v>
      </c>
      <c r="B13" s="1">
        <v>46039</v>
      </c>
      <c r="C13" t="s">
        <v>4</v>
      </c>
      <c r="D13" t="s">
        <v>1</v>
      </c>
      <c r="E13" t="s">
        <v>0</v>
      </c>
      <c r="G13" t="s">
        <v>10</v>
      </c>
      <c r="H13">
        <v>12</v>
      </c>
      <c r="I13" s="2">
        <v>0.54166666666666663</v>
      </c>
      <c r="N13">
        <v>558</v>
      </c>
      <c r="O13" s="1">
        <v>46039</v>
      </c>
      <c r="P13" t="s">
        <v>4</v>
      </c>
      <c r="Q13" t="s">
        <v>1</v>
      </c>
      <c r="R13" t="s">
        <v>0</v>
      </c>
      <c r="T13" t="str">
        <f t="shared" si="0"/>
        <v>OK</v>
      </c>
      <c r="U13" t="str">
        <f t="shared" si="1"/>
        <v>OK</v>
      </c>
      <c r="V13" t="str">
        <f t="shared" si="2"/>
        <v>OK</v>
      </c>
      <c r="W13" t="str">
        <f t="shared" si="3"/>
        <v>OK</v>
      </c>
      <c r="X13" t="str">
        <f t="shared" si="4"/>
        <v>OK</v>
      </c>
    </row>
    <row r="14" spans="1:24" x14ac:dyDescent="0.25">
      <c r="A14">
        <v>568</v>
      </c>
      <c r="B14" s="1">
        <v>46060</v>
      </c>
      <c r="C14" t="s">
        <v>5</v>
      </c>
      <c r="D14" t="s">
        <v>1</v>
      </c>
      <c r="E14" t="s">
        <v>0</v>
      </c>
      <c r="G14" t="s">
        <v>10</v>
      </c>
      <c r="H14">
        <v>14</v>
      </c>
      <c r="I14" s="2">
        <v>0.41666666666666669</v>
      </c>
      <c r="N14">
        <v>568</v>
      </c>
      <c r="O14" s="1">
        <v>46060</v>
      </c>
      <c r="P14" t="s">
        <v>5</v>
      </c>
      <c r="Q14" t="s">
        <v>1</v>
      </c>
      <c r="R14" t="s">
        <v>0</v>
      </c>
      <c r="T14" t="str">
        <f t="shared" si="0"/>
        <v>OK</v>
      </c>
      <c r="U14" t="str">
        <f t="shared" si="1"/>
        <v>OK</v>
      </c>
      <c r="V14" t="str">
        <f t="shared" si="2"/>
        <v>OK</v>
      </c>
      <c r="W14" t="str">
        <f t="shared" si="3"/>
        <v>OK</v>
      </c>
      <c r="X14" t="str">
        <f t="shared" si="4"/>
        <v>OK</v>
      </c>
    </row>
    <row r="15" spans="1:24" x14ac:dyDescent="0.25">
      <c r="A15">
        <v>573</v>
      </c>
      <c r="B15" s="1">
        <v>46074</v>
      </c>
      <c r="C15" t="s">
        <v>0</v>
      </c>
      <c r="D15" t="s">
        <v>1</v>
      </c>
      <c r="E15" t="s">
        <v>6</v>
      </c>
      <c r="G15" t="s">
        <v>10</v>
      </c>
      <c r="H15">
        <v>15</v>
      </c>
      <c r="I15" s="2">
        <v>0.66666666666666663</v>
      </c>
      <c r="N15">
        <v>573</v>
      </c>
      <c r="O15" s="1">
        <v>46074</v>
      </c>
      <c r="P15" t="s">
        <v>0</v>
      </c>
      <c r="Q15" t="s">
        <v>1</v>
      </c>
      <c r="R15" t="s">
        <v>6</v>
      </c>
      <c r="T15" t="str">
        <f t="shared" si="0"/>
        <v>OK</v>
      </c>
      <c r="U15" t="str">
        <f t="shared" si="1"/>
        <v>OK</v>
      </c>
      <c r="V15" t="str">
        <f t="shared" si="2"/>
        <v>OK</v>
      </c>
      <c r="W15" t="str">
        <f t="shared" si="3"/>
        <v>OK</v>
      </c>
      <c r="X15" t="str">
        <f t="shared" si="4"/>
        <v>OK</v>
      </c>
    </row>
    <row r="16" spans="1:24" x14ac:dyDescent="0.25">
      <c r="A16">
        <v>578</v>
      </c>
      <c r="B16" s="1">
        <v>46082</v>
      </c>
      <c r="C16" t="s">
        <v>7</v>
      </c>
      <c r="D16" t="s">
        <v>1</v>
      </c>
      <c r="E16" t="s">
        <v>0</v>
      </c>
      <c r="G16" t="s">
        <v>10</v>
      </c>
      <c r="H16">
        <v>16</v>
      </c>
      <c r="I16" s="2">
        <v>0.41666666666666669</v>
      </c>
      <c r="N16">
        <v>578</v>
      </c>
      <c r="O16" s="1">
        <v>46082</v>
      </c>
      <c r="P16" t="s">
        <v>7</v>
      </c>
      <c r="Q16" t="s">
        <v>1</v>
      </c>
      <c r="R16" t="s">
        <v>0</v>
      </c>
      <c r="T16" t="str">
        <f t="shared" si="0"/>
        <v>OK</v>
      </c>
      <c r="U16" t="str">
        <f t="shared" si="1"/>
        <v>OK</v>
      </c>
      <c r="V16" t="str">
        <f t="shared" si="2"/>
        <v>OK</v>
      </c>
      <c r="W16" t="str">
        <f t="shared" si="3"/>
        <v>OK</v>
      </c>
      <c r="X16" t="str">
        <f t="shared" si="4"/>
        <v>OK</v>
      </c>
    </row>
    <row r="17" spans="1:24" x14ac:dyDescent="0.25">
      <c r="A17">
        <v>581</v>
      </c>
      <c r="B17" s="1">
        <v>46088</v>
      </c>
      <c r="C17" t="s">
        <v>8</v>
      </c>
      <c r="D17" t="s">
        <v>1</v>
      </c>
      <c r="E17" t="s">
        <v>0</v>
      </c>
      <c r="G17" t="s">
        <v>10</v>
      </c>
      <c r="H17">
        <v>17</v>
      </c>
      <c r="I17" s="2">
        <v>0.58333333333333337</v>
      </c>
      <c r="N17">
        <v>581</v>
      </c>
      <c r="O17" s="1">
        <v>46088</v>
      </c>
      <c r="P17" t="s">
        <v>8</v>
      </c>
      <c r="Q17" t="s">
        <v>1</v>
      </c>
      <c r="R17" t="s">
        <v>0</v>
      </c>
      <c r="T17" t="str">
        <f t="shared" si="0"/>
        <v>OK</v>
      </c>
      <c r="U17" t="str">
        <f t="shared" si="1"/>
        <v>OK</v>
      </c>
      <c r="V17" t="str">
        <f t="shared" si="2"/>
        <v>OK</v>
      </c>
      <c r="W17" t="str">
        <f t="shared" si="3"/>
        <v>OK</v>
      </c>
      <c r="X17" t="str">
        <f t="shared" si="4"/>
        <v>OK</v>
      </c>
    </row>
    <row r="18" spans="1:24" x14ac:dyDescent="0.25">
      <c r="A18">
        <v>587</v>
      </c>
      <c r="B18" s="1">
        <v>46102</v>
      </c>
      <c r="C18" t="s">
        <v>0</v>
      </c>
      <c r="D18" t="s">
        <v>1</v>
      </c>
      <c r="E18" t="s">
        <v>9</v>
      </c>
      <c r="G18" t="s">
        <v>10</v>
      </c>
      <c r="H18">
        <v>18</v>
      </c>
      <c r="I18" s="2">
        <v>0.66666666666666663</v>
      </c>
      <c r="N18">
        <v>587</v>
      </c>
      <c r="O18" s="1">
        <v>46102</v>
      </c>
      <c r="P18" t="s">
        <v>0</v>
      </c>
      <c r="Q18" t="s">
        <v>1</v>
      </c>
      <c r="R18" t="s">
        <v>9</v>
      </c>
      <c r="T18" t="str">
        <f t="shared" si="0"/>
        <v>OK</v>
      </c>
      <c r="U18" t="str">
        <f t="shared" si="1"/>
        <v>OK</v>
      </c>
      <c r="V18" t="str">
        <f t="shared" si="2"/>
        <v>OK</v>
      </c>
      <c r="W18" t="str">
        <f t="shared" si="3"/>
        <v>OK</v>
      </c>
      <c r="X18" t="str">
        <f t="shared" si="4"/>
        <v>OK</v>
      </c>
    </row>
    <row r="20" spans="1:24" x14ac:dyDescent="0.25">
      <c r="A20">
        <v>604</v>
      </c>
      <c r="B20" s="1">
        <v>45907</v>
      </c>
      <c r="C20" t="s">
        <v>13</v>
      </c>
      <c r="D20" t="s">
        <v>1</v>
      </c>
      <c r="E20" t="s">
        <v>14</v>
      </c>
      <c r="G20" t="s">
        <v>22</v>
      </c>
      <c r="H20">
        <v>1</v>
      </c>
      <c r="I20" s="2">
        <v>0.41666666666666669</v>
      </c>
      <c r="L20" t="s">
        <v>24</v>
      </c>
      <c r="N20">
        <v>604</v>
      </c>
      <c r="O20" s="1">
        <v>45907</v>
      </c>
      <c r="P20" t="s">
        <v>13</v>
      </c>
      <c r="Q20" t="s">
        <v>1</v>
      </c>
      <c r="R20" t="s">
        <v>14</v>
      </c>
      <c r="T20" t="str">
        <f t="shared" ref="T20:T35" si="5">IF(A20=N20,"OK","PRÜFEN")</f>
        <v>OK</v>
      </c>
      <c r="U20" t="str">
        <f t="shared" ref="U20:U35" si="6">IF(B20=O20,"OK","PRÜFEN")</f>
        <v>OK</v>
      </c>
      <c r="V20" t="str">
        <f t="shared" ref="V20:V35" si="7">IF(C20=P20,"OK","PRÜFEN")</f>
        <v>OK</v>
      </c>
      <c r="W20" t="str">
        <f t="shared" ref="W20:W35" si="8">IF(D20=Q20,"OK","PRÜFEN")</f>
        <v>OK</v>
      </c>
      <c r="X20" t="str">
        <f t="shared" ref="X20:X35" si="9">IF(E20=R20,"OK","PRÜFEN")</f>
        <v>OK</v>
      </c>
    </row>
    <row r="21" spans="1:24" x14ac:dyDescent="0.25">
      <c r="A21">
        <v>609</v>
      </c>
      <c r="B21" s="1">
        <v>45921</v>
      </c>
      <c r="C21" t="s">
        <v>14</v>
      </c>
      <c r="D21" t="s">
        <v>1</v>
      </c>
      <c r="E21" t="s">
        <v>15</v>
      </c>
      <c r="G21" t="s">
        <v>22</v>
      </c>
      <c r="H21">
        <v>2</v>
      </c>
      <c r="I21" s="2">
        <v>0.54166666666666663</v>
      </c>
      <c r="N21">
        <v>609</v>
      </c>
      <c r="O21" s="1">
        <v>45921</v>
      </c>
      <c r="P21" t="s">
        <v>14</v>
      </c>
      <c r="Q21" t="s">
        <v>1</v>
      </c>
      <c r="R21" t="s">
        <v>122</v>
      </c>
      <c r="T21" t="str">
        <f t="shared" si="5"/>
        <v>OK</v>
      </c>
      <c r="U21" t="str">
        <f t="shared" si="6"/>
        <v>OK</v>
      </c>
      <c r="V21" t="str">
        <f t="shared" si="7"/>
        <v>OK</v>
      </c>
      <c r="W21" t="str">
        <f t="shared" si="8"/>
        <v>OK</v>
      </c>
      <c r="X21" s="100" t="str">
        <f t="shared" si="9"/>
        <v>PRÜFEN</v>
      </c>
    </row>
    <row r="22" spans="1:24" x14ac:dyDescent="0.25">
      <c r="A22">
        <v>613</v>
      </c>
      <c r="B22" s="1">
        <v>45927</v>
      </c>
      <c r="C22" t="s">
        <v>16</v>
      </c>
      <c r="D22" t="s">
        <v>1</v>
      </c>
      <c r="E22" t="s">
        <v>14</v>
      </c>
      <c r="G22" t="s">
        <v>22</v>
      </c>
      <c r="H22">
        <v>3</v>
      </c>
      <c r="I22" s="2">
        <v>0.54166666666666663</v>
      </c>
      <c r="N22">
        <v>613</v>
      </c>
      <c r="O22" s="1">
        <v>45927</v>
      </c>
      <c r="P22" t="s">
        <v>16</v>
      </c>
      <c r="Q22" t="s">
        <v>1</v>
      </c>
      <c r="R22" t="s">
        <v>14</v>
      </c>
      <c r="T22" t="str">
        <f t="shared" si="5"/>
        <v>OK</v>
      </c>
      <c r="U22" t="str">
        <f t="shared" si="6"/>
        <v>OK</v>
      </c>
      <c r="V22" t="str">
        <f t="shared" si="7"/>
        <v>OK</v>
      </c>
      <c r="W22" t="str">
        <f t="shared" si="8"/>
        <v>OK</v>
      </c>
      <c r="X22" t="str">
        <f t="shared" si="9"/>
        <v>OK</v>
      </c>
    </row>
    <row r="23" spans="1:24" x14ac:dyDescent="0.25">
      <c r="A23">
        <v>616</v>
      </c>
      <c r="B23" s="1">
        <v>45949</v>
      </c>
      <c r="C23" t="s">
        <v>14</v>
      </c>
      <c r="D23" t="s">
        <v>1</v>
      </c>
      <c r="E23" t="s">
        <v>17</v>
      </c>
      <c r="G23" t="s">
        <v>22</v>
      </c>
      <c r="H23">
        <v>4</v>
      </c>
      <c r="I23" s="2">
        <v>0.54166666666666663</v>
      </c>
      <c r="N23">
        <v>616</v>
      </c>
      <c r="O23" s="1">
        <v>45949</v>
      </c>
      <c r="P23" t="s">
        <v>14</v>
      </c>
      <c r="Q23" t="s">
        <v>1</v>
      </c>
      <c r="R23" t="s">
        <v>17</v>
      </c>
      <c r="T23" t="str">
        <f t="shared" si="5"/>
        <v>OK</v>
      </c>
      <c r="U23" t="str">
        <f t="shared" si="6"/>
        <v>OK</v>
      </c>
      <c r="V23" t="str">
        <f t="shared" si="7"/>
        <v>OK</v>
      </c>
      <c r="W23" t="str">
        <f t="shared" si="8"/>
        <v>OK</v>
      </c>
      <c r="X23" t="str">
        <f t="shared" si="9"/>
        <v>OK</v>
      </c>
    </row>
    <row r="24" spans="1:24" x14ac:dyDescent="0.25">
      <c r="A24">
        <v>622</v>
      </c>
      <c r="B24" s="1">
        <v>45955</v>
      </c>
      <c r="C24" t="s">
        <v>18</v>
      </c>
      <c r="D24" t="s">
        <v>1</v>
      </c>
      <c r="E24" t="s">
        <v>14</v>
      </c>
      <c r="G24" t="s">
        <v>22</v>
      </c>
      <c r="H24">
        <v>5</v>
      </c>
      <c r="I24" s="2">
        <v>0.58333333333333337</v>
      </c>
      <c r="N24">
        <v>622</v>
      </c>
      <c r="O24" s="1">
        <v>45955</v>
      </c>
      <c r="P24" t="s">
        <v>18</v>
      </c>
      <c r="Q24" t="s">
        <v>1</v>
      </c>
      <c r="R24" t="s">
        <v>14</v>
      </c>
      <c r="T24" t="str">
        <f t="shared" si="5"/>
        <v>OK</v>
      </c>
      <c r="U24" t="str">
        <f t="shared" si="6"/>
        <v>OK</v>
      </c>
      <c r="V24" t="str">
        <f t="shared" si="7"/>
        <v>OK</v>
      </c>
      <c r="W24" t="str">
        <f t="shared" si="8"/>
        <v>OK</v>
      </c>
      <c r="X24" t="str">
        <f t="shared" si="9"/>
        <v>OK</v>
      </c>
    </row>
    <row r="25" spans="1:24" x14ac:dyDescent="0.25">
      <c r="A25">
        <v>629</v>
      </c>
      <c r="B25" s="1">
        <v>45969</v>
      </c>
      <c r="C25" t="s">
        <v>19</v>
      </c>
      <c r="D25" t="s">
        <v>1</v>
      </c>
      <c r="E25" t="s">
        <v>14</v>
      </c>
      <c r="G25" t="s">
        <v>22</v>
      </c>
      <c r="H25">
        <v>6</v>
      </c>
      <c r="I25" s="2">
        <v>0.625</v>
      </c>
      <c r="N25">
        <v>629</v>
      </c>
      <c r="O25" s="1">
        <v>45969</v>
      </c>
      <c r="P25" t="s">
        <v>19</v>
      </c>
      <c r="Q25" t="s">
        <v>1</v>
      </c>
      <c r="R25" t="s">
        <v>14</v>
      </c>
      <c r="T25" t="str">
        <f t="shared" si="5"/>
        <v>OK</v>
      </c>
      <c r="U25" t="str">
        <f t="shared" si="6"/>
        <v>OK</v>
      </c>
      <c r="V25" t="str">
        <f t="shared" si="7"/>
        <v>OK</v>
      </c>
      <c r="W25" t="str">
        <f t="shared" si="8"/>
        <v>OK</v>
      </c>
      <c r="X25" t="str">
        <f t="shared" si="9"/>
        <v>OK</v>
      </c>
    </row>
    <row r="26" spans="1:24" x14ac:dyDescent="0.25">
      <c r="A26">
        <v>635</v>
      </c>
      <c r="B26" s="1">
        <v>45976</v>
      </c>
      <c r="C26" t="s">
        <v>20</v>
      </c>
      <c r="D26" t="s">
        <v>1</v>
      </c>
      <c r="E26" t="s">
        <v>14</v>
      </c>
      <c r="G26" t="s">
        <v>22</v>
      </c>
      <c r="H26">
        <v>7</v>
      </c>
      <c r="I26" s="2">
        <v>0.625</v>
      </c>
      <c r="N26">
        <v>635</v>
      </c>
      <c r="O26" s="1">
        <v>45976</v>
      </c>
      <c r="P26" t="s">
        <v>20</v>
      </c>
      <c r="Q26" t="s">
        <v>1</v>
      </c>
      <c r="R26" t="s">
        <v>14</v>
      </c>
      <c r="T26" t="str">
        <f t="shared" si="5"/>
        <v>OK</v>
      </c>
      <c r="U26" t="str">
        <f t="shared" si="6"/>
        <v>OK</v>
      </c>
      <c r="V26" t="str">
        <f t="shared" si="7"/>
        <v>OK</v>
      </c>
      <c r="W26" t="str">
        <f t="shared" si="8"/>
        <v>OK</v>
      </c>
      <c r="X26" t="str">
        <f t="shared" si="9"/>
        <v>OK</v>
      </c>
    </row>
    <row r="27" spans="1:24" x14ac:dyDescent="0.25">
      <c r="A27">
        <v>640</v>
      </c>
      <c r="B27" s="1">
        <v>45990</v>
      </c>
      <c r="C27" t="s">
        <v>21</v>
      </c>
      <c r="D27" t="s">
        <v>1</v>
      </c>
      <c r="E27" t="s">
        <v>14</v>
      </c>
      <c r="G27" t="s">
        <v>22</v>
      </c>
      <c r="H27">
        <v>8</v>
      </c>
      <c r="I27" s="2">
        <v>0.54166666666666663</v>
      </c>
      <c r="N27">
        <v>640</v>
      </c>
      <c r="O27" s="1">
        <v>45990</v>
      </c>
      <c r="P27" t="s">
        <v>21</v>
      </c>
      <c r="Q27" t="s">
        <v>1</v>
      </c>
      <c r="R27" t="s">
        <v>14</v>
      </c>
      <c r="T27" t="str">
        <f t="shared" si="5"/>
        <v>OK</v>
      </c>
      <c r="U27" t="str">
        <f t="shared" si="6"/>
        <v>OK</v>
      </c>
      <c r="V27" t="str">
        <f t="shared" si="7"/>
        <v>OK</v>
      </c>
      <c r="W27" t="str">
        <f t="shared" si="8"/>
        <v>OK</v>
      </c>
      <c r="X27" t="str">
        <f t="shared" si="9"/>
        <v>OK</v>
      </c>
    </row>
    <row r="28" spans="1:24" x14ac:dyDescent="0.25">
      <c r="A28">
        <v>649</v>
      </c>
      <c r="B28" s="1">
        <v>46012</v>
      </c>
      <c r="C28" t="s">
        <v>14</v>
      </c>
      <c r="D28" t="s">
        <v>1</v>
      </c>
      <c r="E28" t="s">
        <v>13</v>
      </c>
      <c r="G28" t="s">
        <v>22</v>
      </c>
      <c r="H28">
        <v>10</v>
      </c>
      <c r="I28" s="2">
        <v>0.54166666666666663</v>
      </c>
      <c r="N28">
        <v>649</v>
      </c>
      <c r="O28" s="1">
        <v>46012</v>
      </c>
      <c r="P28" t="s">
        <v>14</v>
      </c>
      <c r="Q28" t="s">
        <v>1</v>
      </c>
      <c r="R28" t="s">
        <v>13</v>
      </c>
      <c r="T28" t="str">
        <f t="shared" si="5"/>
        <v>OK</v>
      </c>
      <c r="U28" t="str">
        <f t="shared" si="6"/>
        <v>OK</v>
      </c>
      <c r="V28" t="str">
        <f t="shared" si="7"/>
        <v>OK</v>
      </c>
      <c r="W28" t="str">
        <f t="shared" si="8"/>
        <v>OK</v>
      </c>
      <c r="X28" t="str">
        <f t="shared" si="9"/>
        <v>OK</v>
      </c>
    </row>
    <row r="29" spans="1:24" x14ac:dyDescent="0.25">
      <c r="A29">
        <v>654</v>
      </c>
      <c r="B29" s="1">
        <v>46032</v>
      </c>
      <c r="C29" t="s">
        <v>15</v>
      </c>
      <c r="D29" t="s">
        <v>1</v>
      </c>
      <c r="E29" t="s">
        <v>14</v>
      </c>
      <c r="G29" t="s">
        <v>22</v>
      </c>
      <c r="H29">
        <v>11</v>
      </c>
      <c r="I29" s="2">
        <v>0.54166666666666663</v>
      </c>
      <c r="N29">
        <v>654</v>
      </c>
      <c r="O29" s="1">
        <v>46032</v>
      </c>
      <c r="P29" t="s">
        <v>122</v>
      </c>
      <c r="Q29" t="s">
        <v>1</v>
      </c>
      <c r="R29" t="s">
        <v>14</v>
      </c>
      <c r="T29" t="str">
        <f t="shared" si="5"/>
        <v>OK</v>
      </c>
      <c r="U29" t="str">
        <f t="shared" si="6"/>
        <v>OK</v>
      </c>
      <c r="V29" s="100" t="str">
        <f t="shared" si="7"/>
        <v>PRÜFEN</v>
      </c>
      <c r="W29" t="str">
        <f t="shared" si="8"/>
        <v>OK</v>
      </c>
      <c r="X29" t="str">
        <f t="shared" si="9"/>
        <v>OK</v>
      </c>
    </row>
    <row r="30" spans="1:24" x14ac:dyDescent="0.25">
      <c r="A30">
        <v>658</v>
      </c>
      <c r="B30" s="1">
        <v>46040</v>
      </c>
      <c r="C30" t="s">
        <v>14</v>
      </c>
      <c r="D30" t="s">
        <v>1</v>
      </c>
      <c r="E30" t="s">
        <v>16</v>
      </c>
      <c r="G30" t="s">
        <v>22</v>
      </c>
      <c r="H30">
        <v>12</v>
      </c>
      <c r="I30" s="2">
        <v>0.54166666666666663</v>
      </c>
      <c r="N30">
        <v>658</v>
      </c>
      <c r="O30" s="1">
        <v>46040</v>
      </c>
      <c r="P30" t="s">
        <v>14</v>
      </c>
      <c r="Q30" t="s">
        <v>1</v>
      </c>
      <c r="R30" t="s">
        <v>16</v>
      </c>
      <c r="T30" t="str">
        <f t="shared" si="5"/>
        <v>OK</v>
      </c>
      <c r="U30" t="str">
        <f t="shared" si="6"/>
        <v>OK</v>
      </c>
      <c r="V30" t="str">
        <f t="shared" si="7"/>
        <v>OK</v>
      </c>
      <c r="W30" t="str">
        <f t="shared" si="8"/>
        <v>OK</v>
      </c>
      <c r="X30" t="str">
        <f t="shared" si="9"/>
        <v>OK</v>
      </c>
    </row>
    <row r="31" spans="1:24" x14ac:dyDescent="0.25">
      <c r="A31">
        <v>661</v>
      </c>
      <c r="B31" s="1">
        <v>46053</v>
      </c>
      <c r="C31" t="s">
        <v>17</v>
      </c>
      <c r="D31" t="s">
        <v>1</v>
      </c>
      <c r="E31" t="s">
        <v>14</v>
      </c>
      <c r="G31" t="s">
        <v>22</v>
      </c>
      <c r="H31">
        <v>13</v>
      </c>
      <c r="I31" s="2">
        <v>0.54166666666666663</v>
      </c>
      <c r="N31">
        <v>661</v>
      </c>
      <c r="O31" s="1">
        <v>46053</v>
      </c>
      <c r="P31" t="s">
        <v>17</v>
      </c>
      <c r="Q31" t="s">
        <v>1</v>
      </c>
      <c r="R31" t="s">
        <v>14</v>
      </c>
      <c r="T31" t="str">
        <f t="shared" si="5"/>
        <v>OK</v>
      </c>
      <c r="U31" t="str">
        <f t="shared" si="6"/>
        <v>OK</v>
      </c>
      <c r="V31" t="str">
        <f t="shared" si="7"/>
        <v>OK</v>
      </c>
      <c r="W31" t="str">
        <f t="shared" si="8"/>
        <v>OK</v>
      </c>
      <c r="X31" t="str">
        <f t="shared" si="9"/>
        <v>OK</v>
      </c>
    </row>
    <row r="32" spans="1:24" x14ac:dyDescent="0.25">
      <c r="A32">
        <v>667</v>
      </c>
      <c r="B32" s="1">
        <v>46061</v>
      </c>
      <c r="C32" t="s">
        <v>14</v>
      </c>
      <c r="D32" t="s">
        <v>1</v>
      </c>
      <c r="E32" t="s">
        <v>18</v>
      </c>
      <c r="G32" t="s">
        <v>22</v>
      </c>
      <c r="H32">
        <v>14</v>
      </c>
      <c r="I32" s="2">
        <v>0.54166666666666663</v>
      </c>
      <c r="N32">
        <v>667</v>
      </c>
      <c r="O32" s="1">
        <v>46061</v>
      </c>
      <c r="P32" t="s">
        <v>14</v>
      </c>
      <c r="Q32" t="s">
        <v>1</v>
      </c>
      <c r="R32" t="s">
        <v>18</v>
      </c>
      <c r="T32" t="str">
        <f t="shared" si="5"/>
        <v>OK</v>
      </c>
      <c r="U32" t="str">
        <f t="shared" si="6"/>
        <v>OK</v>
      </c>
      <c r="V32" t="str">
        <f t="shared" si="7"/>
        <v>OK</v>
      </c>
      <c r="W32" t="str">
        <f t="shared" si="8"/>
        <v>OK</v>
      </c>
      <c r="X32" t="str">
        <f t="shared" si="9"/>
        <v>OK</v>
      </c>
    </row>
    <row r="33" spans="1:24" x14ac:dyDescent="0.25">
      <c r="A33">
        <v>674</v>
      </c>
      <c r="B33" s="1">
        <v>46075</v>
      </c>
      <c r="C33" t="s">
        <v>14</v>
      </c>
      <c r="D33" t="s">
        <v>1</v>
      </c>
      <c r="E33" t="s">
        <v>19</v>
      </c>
      <c r="G33" t="s">
        <v>22</v>
      </c>
      <c r="H33">
        <v>15</v>
      </c>
      <c r="I33" s="2">
        <v>0.54166666666666663</v>
      </c>
      <c r="N33">
        <v>674</v>
      </c>
      <c r="O33" s="1">
        <v>46075</v>
      </c>
      <c r="P33" t="s">
        <v>14</v>
      </c>
      <c r="Q33" t="s">
        <v>1</v>
      </c>
      <c r="R33" t="s">
        <v>19</v>
      </c>
      <c r="T33" t="str">
        <f t="shared" si="5"/>
        <v>OK</v>
      </c>
      <c r="U33" t="str">
        <f t="shared" si="6"/>
        <v>OK</v>
      </c>
      <c r="V33" t="str">
        <f t="shared" si="7"/>
        <v>OK</v>
      </c>
      <c r="W33" t="str">
        <f t="shared" si="8"/>
        <v>OK</v>
      </c>
      <c r="X33" t="str">
        <f t="shared" si="9"/>
        <v>OK</v>
      </c>
    </row>
    <row r="34" spans="1:24" x14ac:dyDescent="0.25">
      <c r="A34">
        <v>680</v>
      </c>
      <c r="B34" s="1">
        <v>46082</v>
      </c>
      <c r="C34" t="s">
        <v>14</v>
      </c>
      <c r="D34" t="s">
        <v>1</v>
      </c>
      <c r="E34" t="s">
        <v>20</v>
      </c>
      <c r="G34" t="s">
        <v>22</v>
      </c>
      <c r="H34">
        <v>16</v>
      </c>
      <c r="I34" s="2">
        <v>0.54166666666666663</v>
      </c>
      <c r="N34">
        <v>680</v>
      </c>
      <c r="O34" s="1">
        <v>46082</v>
      </c>
      <c r="P34" t="s">
        <v>14</v>
      </c>
      <c r="Q34" t="s">
        <v>1</v>
      </c>
      <c r="R34" t="s">
        <v>20</v>
      </c>
      <c r="T34" t="str">
        <f t="shared" si="5"/>
        <v>OK</v>
      </c>
      <c r="U34" t="str">
        <f t="shared" si="6"/>
        <v>OK</v>
      </c>
      <c r="V34" t="str">
        <f t="shared" si="7"/>
        <v>OK</v>
      </c>
      <c r="W34" t="str">
        <f t="shared" si="8"/>
        <v>OK</v>
      </c>
      <c r="X34" t="str">
        <f t="shared" si="9"/>
        <v>OK</v>
      </c>
    </row>
    <row r="35" spans="1:24" x14ac:dyDescent="0.25">
      <c r="A35">
        <v>685</v>
      </c>
      <c r="B35" s="1">
        <v>46089</v>
      </c>
      <c r="C35" t="s">
        <v>14</v>
      </c>
      <c r="D35" t="s">
        <v>1</v>
      </c>
      <c r="E35" t="s">
        <v>21</v>
      </c>
      <c r="G35" t="s">
        <v>22</v>
      </c>
      <c r="H35">
        <v>17</v>
      </c>
      <c r="I35" s="2">
        <v>0.54166666666666663</v>
      </c>
      <c r="N35">
        <v>685</v>
      </c>
      <c r="O35" s="1">
        <v>46089</v>
      </c>
      <c r="P35" t="s">
        <v>14</v>
      </c>
      <c r="Q35" t="s">
        <v>1</v>
      </c>
      <c r="R35" t="s">
        <v>21</v>
      </c>
      <c r="T35" t="str">
        <f t="shared" si="5"/>
        <v>OK</v>
      </c>
      <c r="U35" t="str">
        <f t="shared" si="6"/>
        <v>OK</v>
      </c>
      <c r="V35" t="str">
        <f t="shared" si="7"/>
        <v>OK</v>
      </c>
      <c r="W35" t="str">
        <f t="shared" si="8"/>
        <v>OK</v>
      </c>
      <c r="X35" t="str">
        <f t="shared" si="9"/>
        <v>OK</v>
      </c>
    </row>
    <row r="37" spans="1:24" x14ac:dyDescent="0.25">
      <c r="A37">
        <v>704</v>
      </c>
      <c r="B37" s="1">
        <v>45906</v>
      </c>
      <c r="C37" t="s">
        <v>26</v>
      </c>
      <c r="D37" t="s">
        <v>1</v>
      </c>
      <c r="E37" t="s">
        <v>27</v>
      </c>
      <c r="G37" t="s">
        <v>35</v>
      </c>
      <c r="H37">
        <v>1</v>
      </c>
      <c r="I37" s="2">
        <v>0.54166666666666663</v>
      </c>
      <c r="L37" t="s">
        <v>25</v>
      </c>
      <c r="N37">
        <v>704</v>
      </c>
      <c r="O37" s="1">
        <v>45906</v>
      </c>
      <c r="P37" t="s">
        <v>26</v>
      </c>
      <c r="Q37" t="s">
        <v>1</v>
      </c>
      <c r="R37" t="s">
        <v>27</v>
      </c>
      <c r="T37" t="str">
        <f t="shared" ref="T37:T52" si="10">IF(A37=N37,"OK","PRÜFEN")</f>
        <v>OK</v>
      </c>
      <c r="U37" t="str">
        <f t="shared" ref="U37:U52" si="11">IF(B37=O37,"OK","PRÜFEN")</f>
        <v>OK</v>
      </c>
      <c r="V37" t="str">
        <f t="shared" ref="V37:V52" si="12">IF(C37=P37,"OK","PRÜFEN")</f>
        <v>OK</v>
      </c>
      <c r="W37" t="str">
        <f t="shared" ref="W37:W52" si="13">IF(D37=Q37,"OK","PRÜFEN")</f>
        <v>OK</v>
      </c>
      <c r="X37" t="str">
        <f t="shared" ref="X37:X52" si="14">IF(E37=R37,"OK","PRÜFEN")</f>
        <v>OK</v>
      </c>
    </row>
    <row r="38" spans="1:24" x14ac:dyDescent="0.25">
      <c r="A38">
        <v>709</v>
      </c>
      <c r="B38" s="1">
        <v>45920</v>
      </c>
      <c r="C38" t="s">
        <v>27</v>
      </c>
      <c r="D38" t="s">
        <v>1</v>
      </c>
      <c r="E38" t="s">
        <v>28</v>
      </c>
      <c r="G38" t="s">
        <v>35</v>
      </c>
      <c r="H38">
        <v>2</v>
      </c>
      <c r="I38" s="2">
        <v>0.52083333333333337</v>
      </c>
      <c r="N38">
        <v>709</v>
      </c>
      <c r="O38" s="1">
        <v>45920</v>
      </c>
      <c r="P38" t="s">
        <v>27</v>
      </c>
      <c r="Q38" t="s">
        <v>1</v>
      </c>
      <c r="R38" t="s">
        <v>28</v>
      </c>
      <c r="T38" t="str">
        <f t="shared" si="10"/>
        <v>OK</v>
      </c>
      <c r="U38" t="str">
        <f t="shared" si="11"/>
        <v>OK</v>
      </c>
      <c r="V38" t="str">
        <f t="shared" si="12"/>
        <v>OK</v>
      </c>
      <c r="W38" t="str">
        <f t="shared" si="13"/>
        <v>OK</v>
      </c>
      <c r="X38" t="str">
        <f t="shared" si="14"/>
        <v>OK</v>
      </c>
    </row>
    <row r="39" spans="1:24" x14ac:dyDescent="0.25">
      <c r="A39">
        <v>713</v>
      </c>
      <c r="B39" s="1">
        <v>45928</v>
      </c>
      <c r="C39" t="s">
        <v>29</v>
      </c>
      <c r="D39" t="s">
        <v>1</v>
      </c>
      <c r="E39" t="s">
        <v>27</v>
      </c>
      <c r="G39" t="s">
        <v>35</v>
      </c>
      <c r="H39">
        <v>3</v>
      </c>
      <c r="I39" s="2">
        <v>0.375</v>
      </c>
      <c r="N39">
        <v>713</v>
      </c>
      <c r="O39" s="1">
        <v>45928</v>
      </c>
      <c r="P39" t="s">
        <v>29</v>
      </c>
      <c r="Q39" t="s">
        <v>1</v>
      </c>
      <c r="R39" t="s">
        <v>27</v>
      </c>
      <c r="T39" t="str">
        <f t="shared" si="10"/>
        <v>OK</v>
      </c>
      <c r="U39" t="str">
        <f t="shared" si="11"/>
        <v>OK</v>
      </c>
      <c r="V39" t="str">
        <f t="shared" si="12"/>
        <v>OK</v>
      </c>
      <c r="W39" t="str">
        <f t="shared" si="13"/>
        <v>OK</v>
      </c>
      <c r="X39" t="str">
        <f t="shared" si="14"/>
        <v>OK</v>
      </c>
    </row>
    <row r="40" spans="1:24" x14ac:dyDescent="0.25">
      <c r="A40">
        <v>716</v>
      </c>
      <c r="B40" s="1">
        <v>45948</v>
      </c>
      <c r="C40" t="s">
        <v>27</v>
      </c>
      <c r="D40" t="s">
        <v>1</v>
      </c>
      <c r="E40" t="s">
        <v>30</v>
      </c>
      <c r="G40" t="s">
        <v>35</v>
      </c>
      <c r="H40">
        <v>4</v>
      </c>
      <c r="I40" s="2">
        <v>0.52083333333333337</v>
      </c>
      <c r="N40">
        <v>716</v>
      </c>
      <c r="O40" s="1">
        <v>45948</v>
      </c>
      <c r="P40" t="s">
        <v>27</v>
      </c>
      <c r="Q40" t="s">
        <v>1</v>
      </c>
      <c r="R40" t="s">
        <v>30</v>
      </c>
      <c r="T40" t="str">
        <f t="shared" si="10"/>
        <v>OK</v>
      </c>
      <c r="U40" t="str">
        <f t="shared" si="11"/>
        <v>OK</v>
      </c>
      <c r="V40" t="str">
        <f t="shared" si="12"/>
        <v>OK</v>
      </c>
      <c r="W40" t="str">
        <f t="shared" si="13"/>
        <v>OK</v>
      </c>
      <c r="X40" t="str">
        <f t="shared" si="14"/>
        <v>OK</v>
      </c>
    </row>
    <row r="41" spans="1:24" x14ac:dyDescent="0.25">
      <c r="A41">
        <v>722</v>
      </c>
      <c r="B41" s="1">
        <v>45956</v>
      </c>
      <c r="C41" t="s">
        <v>31</v>
      </c>
      <c r="D41" t="s">
        <v>1</v>
      </c>
      <c r="E41" t="s">
        <v>27</v>
      </c>
      <c r="G41" t="s">
        <v>35</v>
      </c>
      <c r="H41">
        <v>5</v>
      </c>
      <c r="I41" s="2">
        <v>0.41666666666666669</v>
      </c>
      <c r="N41">
        <v>722</v>
      </c>
      <c r="O41" s="1">
        <v>45956</v>
      </c>
      <c r="P41" t="s">
        <v>31</v>
      </c>
      <c r="Q41" t="s">
        <v>1</v>
      </c>
      <c r="R41" t="s">
        <v>27</v>
      </c>
      <c r="T41" t="str">
        <f t="shared" si="10"/>
        <v>OK</v>
      </c>
      <c r="U41" t="str">
        <f t="shared" si="11"/>
        <v>OK</v>
      </c>
      <c r="V41" t="str">
        <f t="shared" si="12"/>
        <v>OK</v>
      </c>
      <c r="W41" t="str">
        <f t="shared" si="13"/>
        <v>OK</v>
      </c>
      <c r="X41" t="str">
        <f t="shared" si="14"/>
        <v>OK</v>
      </c>
    </row>
    <row r="42" spans="1:24" x14ac:dyDescent="0.25">
      <c r="A42">
        <v>729</v>
      </c>
      <c r="B42" s="1">
        <v>45969</v>
      </c>
      <c r="C42" t="s">
        <v>27</v>
      </c>
      <c r="D42" t="s">
        <v>1</v>
      </c>
      <c r="E42" t="s">
        <v>32</v>
      </c>
      <c r="G42" t="s">
        <v>35</v>
      </c>
      <c r="H42">
        <v>6</v>
      </c>
      <c r="I42" s="2">
        <v>0.52083333333333337</v>
      </c>
      <c r="N42">
        <v>729</v>
      </c>
      <c r="O42" s="1">
        <v>45969</v>
      </c>
      <c r="P42" t="s">
        <v>27</v>
      </c>
      <c r="Q42" t="s">
        <v>1</v>
      </c>
      <c r="R42" t="s">
        <v>32</v>
      </c>
      <c r="T42" t="str">
        <f t="shared" si="10"/>
        <v>OK</v>
      </c>
      <c r="U42" t="str">
        <f t="shared" si="11"/>
        <v>OK</v>
      </c>
      <c r="V42" t="str">
        <f t="shared" si="12"/>
        <v>OK</v>
      </c>
      <c r="W42" t="str">
        <f t="shared" si="13"/>
        <v>OK</v>
      </c>
      <c r="X42" t="str">
        <f t="shared" si="14"/>
        <v>OK</v>
      </c>
    </row>
    <row r="43" spans="1:24" x14ac:dyDescent="0.25">
      <c r="A43">
        <v>735</v>
      </c>
      <c r="B43" s="1">
        <v>45983</v>
      </c>
      <c r="C43" t="s">
        <v>33</v>
      </c>
      <c r="D43" t="s">
        <v>1</v>
      </c>
      <c r="E43" t="s">
        <v>27</v>
      </c>
      <c r="G43" t="s">
        <v>35</v>
      </c>
      <c r="H43">
        <v>7</v>
      </c>
      <c r="I43" s="2">
        <v>0.5</v>
      </c>
      <c r="N43">
        <v>735</v>
      </c>
      <c r="O43" s="1">
        <v>45983</v>
      </c>
      <c r="P43" t="s">
        <v>33</v>
      </c>
      <c r="Q43" t="s">
        <v>1</v>
      </c>
      <c r="R43" t="s">
        <v>27</v>
      </c>
      <c r="T43" t="str">
        <f t="shared" si="10"/>
        <v>OK</v>
      </c>
      <c r="U43" t="str">
        <f t="shared" si="11"/>
        <v>OK</v>
      </c>
      <c r="V43" t="str">
        <f t="shared" si="12"/>
        <v>OK</v>
      </c>
      <c r="W43" t="str">
        <f t="shared" si="13"/>
        <v>OK</v>
      </c>
      <c r="X43" t="str">
        <f t="shared" si="14"/>
        <v>OK</v>
      </c>
    </row>
    <row r="44" spans="1:24" x14ac:dyDescent="0.25">
      <c r="A44">
        <v>740</v>
      </c>
      <c r="B44" s="1">
        <v>45990</v>
      </c>
      <c r="C44" t="s">
        <v>34</v>
      </c>
      <c r="D44" t="s">
        <v>1</v>
      </c>
      <c r="E44" t="s">
        <v>27</v>
      </c>
      <c r="G44" t="s">
        <v>35</v>
      </c>
      <c r="H44">
        <v>8</v>
      </c>
      <c r="I44" s="2">
        <v>0.54166666666666663</v>
      </c>
      <c r="N44">
        <v>740</v>
      </c>
      <c r="O44" s="1">
        <v>45990</v>
      </c>
      <c r="P44" t="s">
        <v>34</v>
      </c>
      <c r="Q44" t="s">
        <v>1</v>
      </c>
      <c r="R44" t="s">
        <v>27</v>
      </c>
      <c r="T44" t="str">
        <f t="shared" si="10"/>
        <v>OK</v>
      </c>
      <c r="U44" t="str">
        <f t="shared" si="11"/>
        <v>OK</v>
      </c>
      <c r="V44" t="str">
        <f t="shared" si="12"/>
        <v>OK</v>
      </c>
      <c r="W44" t="str">
        <f t="shared" si="13"/>
        <v>OK</v>
      </c>
      <c r="X44" t="str">
        <f t="shared" si="14"/>
        <v>OK</v>
      </c>
    </row>
    <row r="45" spans="1:24" x14ac:dyDescent="0.25">
      <c r="A45">
        <v>749</v>
      </c>
      <c r="B45" s="1">
        <v>46025</v>
      </c>
      <c r="C45" t="s">
        <v>27</v>
      </c>
      <c r="D45" t="s">
        <v>1</v>
      </c>
      <c r="E45" t="s">
        <v>26</v>
      </c>
      <c r="G45" t="s">
        <v>35</v>
      </c>
      <c r="H45">
        <v>10</v>
      </c>
      <c r="I45" s="2">
        <v>0.52083333333333337</v>
      </c>
      <c r="N45">
        <v>749</v>
      </c>
      <c r="O45" s="1">
        <v>46025</v>
      </c>
      <c r="P45" t="s">
        <v>27</v>
      </c>
      <c r="Q45" t="s">
        <v>1</v>
      </c>
      <c r="R45" t="s">
        <v>26</v>
      </c>
      <c r="T45" t="str">
        <f t="shared" si="10"/>
        <v>OK</v>
      </c>
      <c r="U45" t="str">
        <f t="shared" si="11"/>
        <v>OK</v>
      </c>
      <c r="V45" t="str">
        <f t="shared" si="12"/>
        <v>OK</v>
      </c>
      <c r="W45" t="str">
        <f t="shared" si="13"/>
        <v>OK</v>
      </c>
      <c r="X45" t="str">
        <f t="shared" si="14"/>
        <v>OK</v>
      </c>
    </row>
    <row r="46" spans="1:24" x14ac:dyDescent="0.25">
      <c r="A46">
        <v>754</v>
      </c>
      <c r="B46" s="1">
        <v>46032</v>
      </c>
      <c r="C46" t="s">
        <v>28</v>
      </c>
      <c r="D46" t="s">
        <v>1</v>
      </c>
      <c r="E46" t="s">
        <v>27</v>
      </c>
      <c r="G46" t="s">
        <v>35</v>
      </c>
      <c r="H46">
        <v>11</v>
      </c>
      <c r="I46" s="2">
        <v>0.54166666666666663</v>
      </c>
      <c r="N46">
        <v>754</v>
      </c>
      <c r="O46" s="1">
        <v>46032</v>
      </c>
      <c r="P46" t="s">
        <v>28</v>
      </c>
      <c r="Q46" t="s">
        <v>1</v>
      </c>
      <c r="R46" t="s">
        <v>27</v>
      </c>
      <c r="T46" t="str">
        <f t="shared" si="10"/>
        <v>OK</v>
      </c>
      <c r="U46" t="str">
        <f t="shared" si="11"/>
        <v>OK</v>
      </c>
      <c r="V46" t="str">
        <f t="shared" si="12"/>
        <v>OK</v>
      </c>
      <c r="W46" t="str">
        <f t="shared" si="13"/>
        <v>OK</v>
      </c>
      <c r="X46" t="str">
        <f t="shared" si="14"/>
        <v>OK</v>
      </c>
    </row>
    <row r="47" spans="1:24" x14ac:dyDescent="0.25">
      <c r="A47">
        <v>758</v>
      </c>
      <c r="B47" s="1">
        <v>46039</v>
      </c>
      <c r="C47" t="s">
        <v>27</v>
      </c>
      <c r="D47" t="s">
        <v>1</v>
      </c>
      <c r="E47" t="s">
        <v>29</v>
      </c>
      <c r="G47" t="s">
        <v>35</v>
      </c>
      <c r="H47">
        <v>12</v>
      </c>
      <c r="I47" s="2">
        <v>0.52083333333333337</v>
      </c>
      <c r="N47">
        <v>758</v>
      </c>
      <c r="O47" s="1">
        <v>46039</v>
      </c>
      <c r="P47" t="s">
        <v>27</v>
      </c>
      <c r="Q47" t="s">
        <v>1</v>
      </c>
      <c r="R47" t="s">
        <v>29</v>
      </c>
      <c r="T47" t="str">
        <f t="shared" si="10"/>
        <v>OK</v>
      </c>
      <c r="U47" t="str">
        <f t="shared" si="11"/>
        <v>OK</v>
      </c>
      <c r="V47" t="str">
        <f t="shared" si="12"/>
        <v>OK</v>
      </c>
      <c r="W47" t="str">
        <f t="shared" si="13"/>
        <v>OK</v>
      </c>
      <c r="X47" t="str">
        <f t="shared" si="14"/>
        <v>OK</v>
      </c>
    </row>
    <row r="48" spans="1:24" x14ac:dyDescent="0.25">
      <c r="A48">
        <v>761</v>
      </c>
      <c r="B48" s="1">
        <v>46053</v>
      </c>
      <c r="C48" t="s">
        <v>30</v>
      </c>
      <c r="D48" t="s">
        <v>1</v>
      </c>
      <c r="E48" t="s">
        <v>27</v>
      </c>
      <c r="G48" t="s">
        <v>35</v>
      </c>
      <c r="H48">
        <v>13</v>
      </c>
      <c r="I48" s="2">
        <v>0.41666666666666669</v>
      </c>
      <c r="N48">
        <v>761</v>
      </c>
      <c r="O48" s="1">
        <v>46053</v>
      </c>
      <c r="P48" t="s">
        <v>30</v>
      </c>
      <c r="Q48" t="s">
        <v>1</v>
      </c>
      <c r="R48" t="s">
        <v>27</v>
      </c>
      <c r="T48" t="str">
        <f t="shared" si="10"/>
        <v>OK</v>
      </c>
      <c r="U48" t="str">
        <f t="shared" si="11"/>
        <v>OK</v>
      </c>
      <c r="V48" t="str">
        <f t="shared" si="12"/>
        <v>OK</v>
      </c>
      <c r="W48" t="str">
        <f t="shared" si="13"/>
        <v>OK</v>
      </c>
      <c r="X48" t="str">
        <f t="shared" si="14"/>
        <v>OK</v>
      </c>
    </row>
    <row r="49" spans="1:24" x14ac:dyDescent="0.25">
      <c r="A49">
        <v>767</v>
      </c>
      <c r="B49" s="1">
        <v>46060</v>
      </c>
      <c r="C49" t="s">
        <v>27</v>
      </c>
      <c r="D49" t="s">
        <v>1</v>
      </c>
      <c r="E49" t="s">
        <v>31</v>
      </c>
      <c r="G49" t="s">
        <v>35</v>
      </c>
      <c r="H49">
        <v>14</v>
      </c>
      <c r="I49" s="2">
        <v>0.52083333333333337</v>
      </c>
      <c r="N49">
        <v>767</v>
      </c>
      <c r="O49" s="1">
        <v>46060</v>
      </c>
      <c r="P49" t="s">
        <v>27</v>
      </c>
      <c r="Q49" t="s">
        <v>1</v>
      </c>
      <c r="R49" t="s">
        <v>31</v>
      </c>
      <c r="T49" t="str">
        <f t="shared" si="10"/>
        <v>OK</v>
      </c>
      <c r="U49" t="str">
        <f t="shared" si="11"/>
        <v>OK</v>
      </c>
      <c r="V49" t="str">
        <f t="shared" si="12"/>
        <v>OK</v>
      </c>
      <c r="W49" t="str">
        <f t="shared" si="13"/>
        <v>OK</v>
      </c>
      <c r="X49" t="str">
        <f t="shared" si="14"/>
        <v>OK</v>
      </c>
    </row>
    <row r="50" spans="1:24" x14ac:dyDescent="0.25">
      <c r="A50">
        <v>774</v>
      </c>
      <c r="B50" s="1">
        <v>46074</v>
      </c>
      <c r="C50" t="s">
        <v>32</v>
      </c>
      <c r="D50" t="s">
        <v>1</v>
      </c>
      <c r="E50" t="s">
        <v>27</v>
      </c>
      <c r="G50" t="s">
        <v>35</v>
      </c>
      <c r="H50">
        <v>15</v>
      </c>
      <c r="I50" s="2">
        <v>0.54166666666666663</v>
      </c>
      <c r="N50">
        <v>774</v>
      </c>
      <c r="O50" s="1">
        <v>46074</v>
      </c>
      <c r="P50" t="s">
        <v>32</v>
      </c>
      <c r="Q50" t="s">
        <v>1</v>
      </c>
      <c r="R50" t="s">
        <v>27</v>
      </c>
      <c r="T50" t="str">
        <f t="shared" si="10"/>
        <v>OK</v>
      </c>
      <c r="U50" t="str">
        <f t="shared" si="11"/>
        <v>OK</v>
      </c>
      <c r="V50" t="str">
        <f t="shared" si="12"/>
        <v>OK</v>
      </c>
      <c r="W50" t="str">
        <f t="shared" si="13"/>
        <v>OK</v>
      </c>
      <c r="X50" t="str">
        <f t="shared" si="14"/>
        <v>OK</v>
      </c>
    </row>
    <row r="51" spans="1:24" x14ac:dyDescent="0.25">
      <c r="A51">
        <v>780</v>
      </c>
      <c r="B51" s="1">
        <v>46081</v>
      </c>
      <c r="C51" t="s">
        <v>27</v>
      </c>
      <c r="D51" t="s">
        <v>1</v>
      </c>
      <c r="E51" t="s">
        <v>33</v>
      </c>
      <c r="G51" t="s">
        <v>35</v>
      </c>
      <c r="H51">
        <v>16</v>
      </c>
      <c r="I51" s="2">
        <v>0.52083333333333337</v>
      </c>
      <c r="N51">
        <v>780</v>
      </c>
      <c r="O51" s="1">
        <v>46081</v>
      </c>
      <c r="P51" t="s">
        <v>27</v>
      </c>
      <c r="Q51" t="s">
        <v>1</v>
      </c>
      <c r="R51" t="s">
        <v>33</v>
      </c>
      <c r="T51" t="str">
        <f t="shared" si="10"/>
        <v>OK</v>
      </c>
      <c r="U51" t="str">
        <f t="shared" si="11"/>
        <v>OK</v>
      </c>
      <c r="V51" t="str">
        <f t="shared" si="12"/>
        <v>OK</v>
      </c>
      <c r="W51" t="str">
        <f t="shared" si="13"/>
        <v>OK</v>
      </c>
      <c r="X51" t="str">
        <f t="shared" si="14"/>
        <v>OK</v>
      </c>
    </row>
    <row r="52" spans="1:24" x14ac:dyDescent="0.25">
      <c r="A52">
        <v>785</v>
      </c>
      <c r="B52" s="1">
        <v>46088</v>
      </c>
      <c r="C52" t="s">
        <v>27</v>
      </c>
      <c r="D52" t="s">
        <v>1</v>
      </c>
      <c r="E52" t="s">
        <v>34</v>
      </c>
      <c r="G52" t="s">
        <v>35</v>
      </c>
      <c r="H52">
        <v>17</v>
      </c>
      <c r="I52" s="2">
        <v>0.52083333333333337</v>
      </c>
      <c r="N52">
        <v>785</v>
      </c>
      <c r="O52" s="1">
        <v>46088</v>
      </c>
      <c r="P52" t="s">
        <v>27</v>
      </c>
      <c r="Q52" t="s">
        <v>1</v>
      </c>
      <c r="R52" t="s">
        <v>34</v>
      </c>
      <c r="T52" t="str">
        <f t="shared" si="10"/>
        <v>OK</v>
      </c>
      <c r="U52" t="str">
        <f t="shared" si="11"/>
        <v>OK</v>
      </c>
      <c r="V52" t="str">
        <f t="shared" si="12"/>
        <v>OK</v>
      </c>
      <c r="W52" t="str">
        <f t="shared" si="13"/>
        <v>OK</v>
      </c>
      <c r="X52" t="str">
        <f t="shared" si="14"/>
        <v>OK</v>
      </c>
    </row>
    <row r="54" spans="1:24" x14ac:dyDescent="0.25">
      <c r="A54">
        <v>2202</v>
      </c>
      <c r="B54" s="1">
        <v>45907</v>
      </c>
      <c r="C54" t="s">
        <v>0</v>
      </c>
      <c r="D54" t="s">
        <v>1</v>
      </c>
      <c r="E54" t="s">
        <v>19</v>
      </c>
      <c r="G54" t="s">
        <v>41</v>
      </c>
      <c r="H54">
        <v>1</v>
      </c>
      <c r="I54" s="2">
        <v>0.375</v>
      </c>
      <c r="L54" t="s">
        <v>36</v>
      </c>
      <c r="O54" t="s">
        <v>121</v>
      </c>
    </row>
    <row r="55" spans="1:24" x14ac:dyDescent="0.25">
      <c r="A55">
        <v>2205</v>
      </c>
      <c r="B55" s="1">
        <v>45921</v>
      </c>
      <c r="C55" t="s">
        <v>37</v>
      </c>
      <c r="D55" t="s">
        <v>1</v>
      </c>
      <c r="E55" t="s">
        <v>0</v>
      </c>
      <c r="G55" t="s">
        <v>41</v>
      </c>
      <c r="H55">
        <v>2</v>
      </c>
      <c r="I55" s="2">
        <v>0.41666666666666669</v>
      </c>
      <c r="O55" t="s">
        <v>121</v>
      </c>
    </row>
    <row r="56" spans="1:24" x14ac:dyDescent="0.25">
      <c r="A56">
        <v>2209</v>
      </c>
      <c r="B56" s="1">
        <v>45928</v>
      </c>
      <c r="C56" t="s">
        <v>0</v>
      </c>
      <c r="D56" t="s">
        <v>1</v>
      </c>
      <c r="E56" t="s">
        <v>38</v>
      </c>
      <c r="G56" t="s">
        <v>41</v>
      </c>
      <c r="H56">
        <v>3</v>
      </c>
      <c r="I56" s="2">
        <v>0.41666666666666669</v>
      </c>
      <c r="O56" t="s">
        <v>121</v>
      </c>
    </row>
    <row r="57" spans="1:24" x14ac:dyDescent="0.25">
      <c r="A57">
        <v>2212</v>
      </c>
      <c r="B57" s="1">
        <v>45949</v>
      </c>
      <c r="C57" t="s">
        <v>0</v>
      </c>
      <c r="D57" t="s">
        <v>1</v>
      </c>
      <c r="E57" t="s">
        <v>39</v>
      </c>
      <c r="G57" t="s">
        <v>41</v>
      </c>
      <c r="H57">
        <v>4</v>
      </c>
      <c r="I57" s="2">
        <v>0.41666666666666669</v>
      </c>
      <c r="O57" t="s">
        <v>121</v>
      </c>
    </row>
    <row r="58" spans="1:24" x14ac:dyDescent="0.25">
      <c r="A58">
        <v>2213</v>
      </c>
      <c r="B58" s="1">
        <v>45956</v>
      </c>
      <c r="C58" t="s">
        <v>40</v>
      </c>
      <c r="D58" t="s">
        <v>1</v>
      </c>
      <c r="E58" t="s">
        <v>0</v>
      </c>
      <c r="G58" t="s">
        <v>41</v>
      </c>
      <c r="H58">
        <v>5</v>
      </c>
      <c r="I58" s="2">
        <v>0.41666666666666669</v>
      </c>
      <c r="O58" t="s">
        <v>121</v>
      </c>
    </row>
    <row r="59" spans="1:24" x14ac:dyDescent="0.25">
      <c r="A59">
        <v>2217</v>
      </c>
      <c r="B59" s="1">
        <v>45963</v>
      </c>
      <c r="C59" t="s">
        <v>19</v>
      </c>
      <c r="D59" t="s">
        <v>1</v>
      </c>
      <c r="E59" t="s">
        <v>0</v>
      </c>
      <c r="G59" t="s">
        <v>41</v>
      </c>
      <c r="H59">
        <v>6</v>
      </c>
      <c r="I59" s="2">
        <v>0.41666666666666669</v>
      </c>
      <c r="O59" t="s">
        <v>121</v>
      </c>
    </row>
    <row r="60" spans="1:24" x14ac:dyDescent="0.25">
      <c r="A60">
        <v>2220</v>
      </c>
      <c r="B60" s="1">
        <v>45991</v>
      </c>
      <c r="C60" t="s">
        <v>0</v>
      </c>
      <c r="D60" t="s">
        <v>1</v>
      </c>
      <c r="E60" t="s">
        <v>37</v>
      </c>
      <c r="G60" t="s">
        <v>41</v>
      </c>
      <c r="H60">
        <v>7</v>
      </c>
      <c r="I60" s="2">
        <v>0.41666666666666669</v>
      </c>
      <c r="O60" t="s">
        <v>121</v>
      </c>
    </row>
    <row r="61" spans="1:24" x14ac:dyDescent="0.25">
      <c r="A61">
        <v>2224</v>
      </c>
      <c r="B61" s="1">
        <v>45998</v>
      </c>
      <c r="C61" t="s">
        <v>38</v>
      </c>
      <c r="D61" t="s">
        <v>1</v>
      </c>
      <c r="E61" t="s">
        <v>0</v>
      </c>
      <c r="G61" t="s">
        <v>41</v>
      </c>
      <c r="H61">
        <v>8</v>
      </c>
      <c r="I61" s="2">
        <v>0.54166666666666663</v>
      </c>
      <c r="O61" t="s">
        <v>121</v>
      </c>
    </row>
    <row r="62" spans="1:24" x14ac:dyDescent="0.25">
      <c r="A62">
        <v>2227</v>
      </c>
      <c r="B62" s="1">
        <v>46005</v>
      </c>
      <c r="C62" t="s">
        <v>39</v>
      </c>
      <c r="D62" t="s">
        <v>1</v>
      </c>
      <c r="E62" t="s">
        <v>0</v>
      </c>
      <c r="G62" t="s">
        <v>41</v>
      </c>
      <c r="H62">
        <v>9</v>
      </c>
      <c r="I62" s="2">
        <v>0.375</v>
      </c>
      <c r="O62" t="s">
        <v>121</v>
      </c>
    </row>
    <row r="63" spans="1:24" x14ac:dyDescent="0.25">
      <c r="A63">
        <v>2228</v>
      </c>
      <c r="B63" s="1">
        <v>46026</v>
      </c>
      <c r="C63" t="s">
        <v>0</v>
      </c>
      <c r="D63" t="s">
        <v>1</v>
      </c>
      <c r="E63" t="s">
        <v>40</v>
      </c>
      <c r="G63" t="s">
        <v>41</v>
      </c>
      <c r="H63">
        <v>10</v>
      </c>
      <c r="I63" s="2">
        <v>0.41666666666666669</v>
      </c>
      <c r="O63" t="s">
        <v>121</v>
      </c>
    </row>
    <row r="65" spans="1:24" x14ac:dyDescent="0.25">
      <c r="A65">
        <v>2506</v>
      </c>
      <c r="B65" s="1">
        <v>45921</v>
      </c>
      <c r="C65" t="s">
        <v>43</v>
      </c>
      <c r="D65" t="s">
        <v>1</v>
      </c>
      <c r="E65" t="s">
        <v>14</v>
      </c>
      <c r="G65" t="s">
        <v>49</v>
      </c>
      <c r="H65">
        <v>2</v>
      </c>
      <c r="I65" s="2">
        <v>0.41666666666666669</v>
      </c>
      <c r="L65" t="s">
        <v>42</v>
      </c>
      <c r="N65">
        <v>2506</v>
      </c>
      <c r="O65" s="1">
        <v>45921</v>
      </c>
      <c r="P65" t="s">
        <v>43</v>
      </c>
      <c r="Q65" t="s">
        <v>1</v>
      </c>
      <c r="R65" t="s">
        <v>14</v>
      </c>
      <c r="T65" t="str">
        <f>IF(A65=N65,"OK","PRÜFEN")</f>
        <v>OK</v>
      </c>
      <c r="U65" t="str">
        <f>IF(B65=O65,"OK","PRÜFEN")</f>
        <v>OK</v>
      </c>
      <c r="V65" t="str">
        <f>IF(C65=P65,"OK","PRÜFEN")</f>
        <v>OK</v>
      </c>
      <c r="W65" t="str">
        <f>IF(D65=Q65,"OK","PRÜFEN")</f>
        <v>OK</v>
      </c>
      <c r="X65" t="str">
        <f>IF(E65=R65,"OK","PRÜFEN")</f>
        <v>OK</v>
      </c>
    </row>
    <row r="66" spans="1:24" x14ac:dyDescent="0.25">
      <c r="A66">
        <v>2512</v>
      </c>
      <c r="B66" s="1">
        <v>45942</v>
      </c>
      <c r="C66" t="s">
        <v>44</v>
      </c>
      <c r="D66" t="s">
        <v>1</v>
      </c>
      <c r="E66" t="s">
        <v>14</v>
      </c>
      <c r="G66" t="s">
        <v>49</v>
      </c>
      <c r="H66">
        <v>3</v>
      </c>
      <c r="I66" s="2">
        <v>0.41666666666666669</v>
      </c>
      <c r="N66">
        <v>2512</v>
      </c>
      <c r="O66" s="1">
        <v>45942</v>
      </c>
      <c r="P66" t="s">
        <v>44</v>
      </c>
      <c r="Q66" t="s">
        <v>1</v>
      </c>
      <c r="R66" t="s">
        <v>14</v>
      </c>
      <c r="T66" t="str">
        <f t="shared" ref="T66:T76" si="15">IF(A66=N66,"OK","PRÜFEN")</f>
        <v>OK</v>
      </c>
      <c r="U66" t="str">
        <f t="shared" ref="U66:U76" si="16">IF(B66=O66,"OK","PRÜFEN")</f>
        <v>OK</v>
      </c>
      <c r="V66" t="str">
        <f t="shared" ref="V66:V76" si="17">IF(C66=P66,"OK","PRÜFEN")</f>
        <v>OK</v>
      </c>
      <c r="W66" t="str">
        <f t="shared" ref="W66:W76" si="18">IF(D66=Q66,"OK","PRÜFEN")</f>
        <v>OK</v>
      </c>
      <c r="X66" t="str">
        <f t="shared" ref="X66:X76" si="19">IF(E66=R66,"OK","PRÜFEN")</f>
        <v>OK</v>
      </c>
    </row>
    <row r="67" spans="1:24" x14ac:dyDescent="0.25">
      <c r="A67">
        <v>2516</v>
      </c>
      <c r="B67" s="1">
        <v>45963</v>
      </c>
      <c r="C67" t="s">
        <v>14</v>
      </c>
      <c r="D67" t="s">
        <v>1</v>
      </c>
      <c r="E67" t="s">
        <v>45</v>
      </c>
      <c r="G67" t="s">
        <v>49</v>
      </c>
      <c r="H67">
        <v>4</v>
      </c>
      <c r="I67" s="2">
        <v>0.41666666666666669</v>
      </c>
      <c r="N67">
        <v>2516</v>
      </c>
      <c r="O67" s="1">
        <v>45963</v>
      </c>
      <c r="P67" t="s">
        <v>14</v>
      </c>
      <c r="Q67" t="s">
        <v>1</v>
      </c>
      <c r="R67" t="s">
        <v>45</v>
      </c>
      <c r="T67" t="str">
        <f t="shared" si="15"/>
        <v>OK</v>
      </c>
      <c r="U67" t="str">
        <f t="shared" si="16"/>
        <v>OK</v>
      </c>
      <c r="V67" t="str">
        <f t="shared" si="17"/>
        <v>OK</v>
      </c>
      <c r="W67" t="str">
        <f t="shared" si="18"/>
        <v>OK</v>
      </c>
      <c r="X67" t="str">
        <f t="shared" si="19"/>
        <v>OK</v>
      </c>
    </row>
    <row r="68" spans="1:24" x14ac:dyDescent="0.25">
      <c r="A68">
        <v>2517</v>
      </c>
      <c r="B68" s="1">
        <v>45970</v>
      </c>
      <c r="C68" t="s">
        <v>46</v>
      </c>
      <c r="D68" t="s">
        <v>1</v>
      </c>
      <c r="E68" t="s">
        <v>14</v>
      </c>
      <c r="G68" t="s">
        <v>49</v>
      </c>
      <c r="H68">
        <v>5</v>
      </c>
      <c r="I68" s="2">
        <v>0.41666666666666669</v>
      </c>
      <c r="N68">
        <v>2517</v>
      </c>
      <c r="O68" s="1">
        <v>45970</v>
      </c>
      <c r="P68" t="s">
        <v>46</v>
      </c>
      <c r="Q68" t="s">
        <v>1</v>
      </c>
      <c r="R68" t="s">
        <v>14</v>
      </c>
      <c r="T68" t="str">
        <f t="shared" si="15"/>
        <v>OK</v>
      </c>
      <c r="U68" t="str">
        <f t="shared" si="16"/>
        <v>OK</v>
      </c>
      <c r="V68" t="str">
        <f t="shared" si="17"/>
        <v>OK</v>
      </c>
      <c r="W68" t="str">
        <f t="shared" si="18"/>
        <v>OK</v>
      </c>
      <c r="X68" t="str">
        <f t="shared" si="19"/>
        <v>OK</v>
      </c>
    </row>
    <row r="69" spans="1:24" x14ac:dyDescent="0.25">
      <c r="A69">
        <v>2524</v>
      </c>
      <c r="B69" s="1">
        <v>45991</v>
      </c>
      <c r="C69" t="s">
        <v>14</v>
      </c>
      <c r="D69" t="s">
        <v>1</v>
      </c>
      <c r="E69" t="s">
        <v>47</v>
      </c>
      <c r="G69" t="s">
        <v>49</v>
      </c>
      <c r="H69">
        <v>6</v>
      </c>
      <c r="I69" s="2">
        <v>0.58333333333333337</v>
      </c>
      <c r="N69">
        <v>2524</v>
      </c>
      <c r="O69" s="1">
        <v>45991</v>
      </c>
      <c r="P69" t="s">
        <v>14</v>
      </c>
      <c r="Q69" t="s">
        <v>1</v>
      </c>
      <c r="R69" t="s">
        <v>47</v>
      </c>
      <c r="T69" t="str">
        <f t="shared" si="15"/>
        <v>OK</v>
      </c>
      <c r="U69" t="str">
        <f t="shared" si="16"/>
        <v>OK</v>
      </c>
      <c r="V69" t="str">
        <f t="shared" si="17"/>
        <v>OK</v>
      </c>
      <c r="W69" t="str">
        <f t="shared" si="18"/>
        <v>OK</v>
      </c>
      <c r="X69" t="str">
        <f t="shared" si="19"/>
        <v>OK</v>
      </c>
    </row>
    <row r="70" spans="1:24" x14ac:dyDescent="0.25">
      <c r="A70">
        <v>2527</v>
      </c>
      <c r="B70" s="1">
        <v>46005</v>
      </c>
      <c r="C70" t="s">
        <v>48</v>
      </c>
      <c r="D70" t="s">
        <v>1</v>
      </c>
      <c r="E70" t="s">
        <v>14</v>
      </c>
      <c r="G70" t="s">
        <v>49</v>
      </c>
      <c r="H70">
        <v>7</v>
      </c>
      <c r="I70" s="2">
        <v>0.41666666666666669</v>
      </c>
      <c r="N70">
        <v>2527</v>
      </c>
      <c r="O70" s="1">
        <v>46005</v>
      </c>
      <c r="P70" t="s">
        <v>48</v>
      </c>
      <c r="Q70" t="s">
        <v>1</v>
      </c>
      <c r="R70" t="s">
        <v>14</v>
      </c>
      <c r="T70" t="str">
        <f t="shared" si="15"/>
        <v>OK</v>
      </c>
      <c r="U70" t="str">
        <f t="shared" si="16"/>
        <v>OK</v>
      </c>
      <c r="V70" t="str">
        <f t="shared" si="17"/>
        <v>OK</v>
      </c>
      <c r="W70" t="str">
        <f t="shared" si="18"/>
        <v>OK</v>
      </c>
      <c r="X70" t="str">
        <f t="shared" si="19"/>
        <v>OK</v>
      </c>
    </row>
    <row r="71" spans="1:24" x14ac:dyDescent="0.25">
      <c r="A71">
        <v>2534</v>
      </c>
      <c r="B71" s="1">
        <v>46026</v>
      </c>
      <c r="C71" t="s">
        <v>14</v>
      </c>
      <c r="D71" t="s">
        <v>1</v>
      </c>
      <c r="E71" t="s">
        <v>43</v>
      </c>
      <c r="G71" t="s">
        <v>49</v>
      </c>
      <c r="H71">
        <v>9</v>
      </c>
      <c r="I71" s="2">
        <v>0.58333333333333337</v>
      </c>
      <c r="N71">
        <v>2534</v>
      </c>
      <c r="O71" s="1">
        <v>46026</v>
      </c>
      <c r="P71" t="s">
        <v>14</v>
      </c>
      <c r="Q71" t="s">
        <v>1</v>
      </c>
      <c r="R71" t="s">
        <v>43</v>
      </c>
      <c r="T71" t="str">
        <f t="shared" si="15"/>
        <v>OK</v>
      </c>
      <c r="U71" t="str">
        <f t="shared" si="16"/>
        <v>OK</v>
      </c>
      <c r="V71" t="str">
        <f t="shared" si="17"/>
        <v>OK</v>
      </c>
      <c r="W71" t="str">
        <f t="shared" si="18"/>
        <v>OK</v>
      </c>
      <c r="X71" t="str">
        <f t="shared" si="19"/>
        <v>OK</v>
      </c>
    </row>
    <row r="72" spans="1:24" x14ac:dyDescent="0.25">
      <c r="A72">
        <v>2540</v>
      </c>
      <c r="B72" s="1">
        <v>46040</v>
      </c>
      <c r="C72" t="s">
        <v>14</v>
      </c>
      <c r="D72" t="s">
        <v>1</v>
      </c>
      <c r="E72" t="s">
        <v>44</v>
      </c>
      <c r="G72" t="s">
        <v>49</v>
      </c>
      <c r="H72">
        <v>10</v>
      </c>
      <c r="I72" s="2">
        <v>0.58333333333333337</v>
      </c>
      <c r="N72">
        <v>2540</v>
      </c>
      <c r="O72" s="1">
        <v>46040</v>
      </c>
      <c r="P72" t="s">
        <v>14</v>
      </c>
      <c r="Q72" t="s">
        <v>1</v>
      </c>
      <c r="R72" t="s">
        <v>44</v>
      </c>
      <c r="T72" t="str">
        <f t="shared" si="15"/>
        <v>OK</v>
      </c>
      <c r="U72" t="str">
        <f t="shared" si="16"/>
        <v>OK</v>
      </c>
      <c r="V72" t="str">
        <f t="shared" si="17"/>
        <v>OK</v>
      </c>
      <c r="W72" t="str">
        <f t="shared" si="18"/>
        <v>OK</v>
      </c>
      <c r="X72" t="str">
        <f t="shared" si="19"/>
        <v>OK</v>
      </c>
    </row>
    <row r="73" spans="1:24" x14ac:dyDescent="0.25">
      <c r="A73">
        <v>2544</v>
      </c>
      <c r="B73" s="1">
        <v>46061</v>
      </c>
      <c r="C73" t="s">
        <v>45</v>
      </c>
      <c r="D73" t="s">
        <v>1</v>
      </c>
      <c r="E73" t="s">
        <v>14</v>
      </c>
      <c r="G73" t="s">
        <v>49</v>
      </c>
      <c r="H73">
        <v>11</v>
      </c>
      <c r="I73" s="2">
        <v>0.375</v>
      </c>
      <c r="N73">
        <v>2544</v>
      </c>
      <c r="O73" s="1">
        <v>46061</v>
      </c>
      <c r="P73" t="s">
        <v>45</v>
      </c>
      <c r="Q73" t="s">
        <v>1</v>
      </c>
      <c r="R73" t="s">
        <v>14</v>
      </c>
      <c r="T73" t="str">
        <f t="shared" si="15"/>
        <v>OK</v>
      </c>
      <c r="U73" t="str">
        <f t="shared" si="16"/>
        <v>OK</v>
      </c>
      <c r="V73" t="str">
        <f t="shared" si="17"/>
        <v>OK</v>
      </c>
      <c r="W73" t="str">
        <f t="shared" si="18"/>
        <v>OK</v>
      </c>
      <c r="X73" t="str">
        <f t="shared" si="19"/>
        <v>OK</v>
      </c>
    </row>
    <row r="74" spans="1:24" x14ac:dyDescent="0.25">
      <c r="A74">
        <v>2545</v>
      </c>
      <c r="B74" s="1">
        <v>46075</v>
      </c>
      <c r="C74" t="s">
        <v>14</v>
      </c>
      <c r="D74" t="s">
        <v>1</v>
      </c>
      <c r="E74" t="s">
        <v>46</v>
      </c>
      <c r="G74" t="s">
        <v>49</v>
      </c>
      <c r="H74">
        <v>12</v>
      </c>
      <c r="I74" s="2">
        <v>0.41666666666666669</v>
      </c>
      <c r="N74">
        <v>2545</v>
      </c>
      <c r="O74" s="1">
        <v>46075</v>
      </c>
      <c r="P74" t="s">
        <v>14</v>
      </c>
      <c r="Q74" t="s">
        <v>1</v>
      </c>
      <c r="R74" t="s">
        <v>46</v>
      </c>
      <c r="T74" t="str">
        <f t="shared" si="15"/>
        <v>OK</v>
      </c>
      <c r="U74" t="str">
        <f t="shared" si="16"/>
        <v>OK</v>
      </c>
      <c r="V74" t="str">
        <f t="shared" si="17"/>
        <v>OK</v>
      </c>
      <c r="W74" t="str">
        <f t="shared" si="18"/>
        <v>OK</v>
      </c>
      <c r="X74" t="str">
        <f t="shared" si="19"/>
        <v>OK</v>
      </c>
    </row>
    <row r="75" spans="1:24" x14ac:dyDescent="0.25">
      <c r="A75">
        <v>2552</v>
      </c>
      <c r="B75" s="1">
        <v>46089</v>
      </c>
      <c r="C75" t="s">
        <v>47</v>
      </c>
      <c r="D75" t="s">
        <v>1</v>
      </c>
      <c r="E75" t="s">
        <v>14</v>
      </c>
      <c r="G75" t="s">
        <v>49</v>
      </c>
      <c r="H75">
        <v>13</v>
      </c>
      <c r="I75" s="2">
        <v>0.41666666666666669</v>
      </c>
      <c r="N75">
        <v>2552</v>
      </c>
      <c r="O75" s="1">
        <v>46089</v>
      </c>
      <c r="P75" t="s">
        <v>47</v>
      </c>
      <c r="Q75" t="s">
        <v>1</v>
      </c>
      <c r="R75" t="s">
        <v>14</v>
      </c>
      <c r="T75" t="str">
        <f t="shared" si="15"/>
        <v>OK</v>
      </c>
      <c r="U75" t="str">
        <f t="shared" si="16"/>
        <v>OK</v>
      </c>
      <c r="V75" t="str">
        <f t="shared" si="17"/>
        <v>OK</v>
      </c>
      <c r="W75" t="str">
        <f t="shared" si="18"/>
        <v>OK</v>
      </c>
      <c r="X75" t="str">
        <f t="shared" si="19"/>
        <v>OK</v>
      </c>
    </row>
    <row r="76" spans="1:24" x14ac:dyDescent="0.25">
      <c r="A76">
        <v>2555</v>
      </c>
      <c r="B76" s="1">
        <v>46103</v>
      </c>
      <c r="C76" t="s">
        <v>14</v>
      </c>
      <c r="D76" t="s">
        <v>1</v>
      </c>
      <c r="E76" t="s">
        <v>48</v>
      </c>
      <c r="G76" t="s">
        <v>49</v>
      </c>
      <c r="H76">
        <v>14</v>
      </c>
      <c r="I76" s="2">
        <v>0.58333333333333337</v>
      </c>
      <c r="N76">
        <v>2555</v>
      </c>
      <c r="O76" s="1">
        <v>46103</v>
      </c>
      <c r="P76" t="s">
        <v>14</v>
      </c>
      <c r="Q76" t="s">
        <v>1</v>
      </c>
      <c r="R76" t="s">
        <v>48</v>
      </c>
      <c r="T76" t="str">
        <f t="shared" si="15"/>
        <v>OK</v>
      </c>
      <c r="U76" t="str">
        <f t="shared" si="16"/>
        <v>OK</v>
      </c>
      <c r="V76" t="str">
        <f t="shared" si="17"/>
        <v>OK</v>
      </c>
      <c r="W76" t="str">
        <f t="shared" si="18"/>
        <v>OK</v>
      </c>
      <c r="X76" t="str">
        <f t="shared" si="19"/>
        <v>OK</v>
      </c>
    </row>
    <row r="78" spans="1:24" x14ac:dyDescent="0.25">
      <c r="A78">
        <v>400023</v>
      </c>
      <c r="B78" s="1">
        <v>45913</v>
      </c>
      <c r="C78" t="s">
        <v>50</v>
      </c>
      <c r="D78" t="s">
        <v>1</v>
      </c>
      <c r="E78" t="s">
        <v>51</v>
      </c>
      <c r="G78" t="s">
        <v>52</v>
      </c>
      <c r="H78">
        <v>1</v>
      </c>
      <c r="I78" s="2">
        <v>0.54166666666666663</v>
      </c>
    </row>
    <row r="79" spans="1:24" x14ac:dyDescent="0.25">
      <c r="A79">
        <v>400024</v>
      </c>
      <c r="B79" s="1">
        <v>45913</v>
      </c>
      <c r="C79" t="s">
        <v>53</v>
      </c>
      <c r="D79" t="s">
        <v>1</v>
      </c>
      <c r="E79" t="s">
        <v>54</v>
      </c>
      <c r="G79" t="s">
        <v>52</v>
      </c>
      <c r="H79">
        <v>1</v>
      </c>
      <c r="I79" s="2">
        <v>0.54166666666666663</v>
      </c>
    </row>
    <row r="80" spans="1:24" x14ac:dyDescent="0.25">
      <c r="A80">
        <v>400021</v>
      </c>
      <c r="B80" s="1">
        <v>45913</v>
      </c>
      <c r="C80" t="s">
        <v>55</v>
      </c>
      <c r="D80" t="s">
        <v>1</v>
      </c>
      <c r="E80" t="s">
        <v>56</v>
      </c>
      <c r="G80" t="s">
        <v>52</v>
      </c>
      <c r="H80">
        <v>1</v>
      </c>
      <c r="I80" s="2">
        <v>0.54166666666666663</v>
      </c>
    </row>
    <row r="82" spans="1:24" x14ac:dyDescent="0.25">
      <c r="A82">
        <v>500006</v>
      </c>
      <c r="B82" s="1">
        <v>45914</v>
      </c>
      <c r="C82" t="s">
        <v>51</v>
      </c>
      <c r="D82" t="s">
        <v>1</v>
      </c>
      <c r="E82" t="s">
        <v>58</v>
      </c>
      <c r="G82" t="s">
        <v>57</v>
      </c>
      <c r="H82">
        <v>1</v>
      </c>
      <c r="I82" s="2">
        <v>0.99930555555555556</v>
      </c>
    </row>
    <row r="83" spans="1:24" x14ac:dyDescent="0.25">
      <c r="A83">
        <v>500018</v>
      </c>
      <c r="B83" s="1">
        <v>46026</v>
      </c>
      <c r="C83" t="s">
        <v>17</v>
      </c>
      <c r="D83" t="s">
        <v>1</v>
      </c>
      <c r="E83" t="s">
        <v>51</v>
      </c>
      <c r="G83" t="s">
        <v>57</v>
      </c>
      <c r="H83">
        <v>2</v>
      </c>
      <c r="I83" s="2">
        <v>0.99930555555555556</v>
      </c>
    </row>
    <row r="85" spans="1:24" x14ac:dyDescent="0.25">
      <c r="A85">
        <v>5201</v>
      </c>
      <c r="B85" s="1">
        <v>45906</v>
      </c>
      <c r="C85" t="s">
        <v>59</v>
      </c>
      <c r="D85" t="s">
        <v>1</v>
      </c>
      <c r="E85" t="s">
        <v>60</v>
      </c>
      <c r="G85" t="s">
        <v>65</v>
      </c>
      <c r="H85">
        <v>1</v>
      </c>
      <c r="I85" s="2">
        <v>0.41666666666666669</v>
      </c>
      <c r="L85" t="s">
        <v>70</v>
      </c>
      <c r="N85">
        <v>5201</v>
      </c>
      <c r="O85" s="1">
        <v>45906</v>
      </c>
      <c r="P85" t="s">
        <v>59</v>
      </c>
      <c r="Q85" t="s">
        <v>1</v>
      </c>
      <c r="R85" t="s">
        <v>60</v>
      </c>
      <c r="T85" t="str">
        <f t="shared" ref="T85:T94" si="20">IF(A85=N85,"OK","PRÜFEN")</f>
        <v>OK</v>
      </c>
      <c r="U85" t="str">
        <f t="shared" ref="U85:U94" si="21">IF(B85=O85,"OK","PRÜFEN")</f>
        <v>OK</v>
      </c>
      <c r="V85" t="str">
        <f t="shared" ref="V85:V94" si="22">IF(C85=P85,"OK","PRÜFEN")</f>
        <v>OK</v>
      </c>
      <c r="W85" t="str">
        <f t="shared" ref="W85:W94" si="23">IF(D85=Q85,"OK","PRÜFEN")</f>
        <v>OK</v>
      </c>
      <c r="X85" t="str">
        <f t="shared" ref="X85:X94" si="24">IF(E85=R85,"OK","PRÜFEN")</f>
        <v>OK</v>
      </c>
    </row>
    <row r="86" spans="1:24" x14ac:dyDescent="0.25">
      <c r="A86">
        <v>5206</v>
      </c>
      <c r="B86" s="1">
        <v>45913</v>
      </c>
      <c r="C86" t="s">
        <v>60</v>
      </c>
      <c r="D86" t="s">
        <v>1</v>
      </c>
      <c r="E86" t="s">
        <v>61</v>
      </c>
      <c r="G86" t="s">
        <v>65</v>
      </c>
      <c r="H86">
        <v>2</v>
      </c>
      <c r="I86" s="2">
        <v>0.41666666666666669</v>
      </c>
      <c r="N86">
        <v>5206</v>
      </c>
      <c r="O86" s="1">
        <v>45913</v>
      </c>
      <c r="P86" t="s">
        <v>60</v>
      </c>
      <c r="Q86" t="s">
        <v>1</v>
      </c>
      <c r="R86" t="s">
        <v>61</v>
      </c>
      <c r="T86" t="str">
        <f t="shared" si="20"/>
        <v>OK</v>
      </c>
      <c r="U86" t="str">
        <f t="shared" si="21"/>
        <v>OK</v>
      </c>
      <c r="V86" t="str">
        <f t="shared" si="22"/>
        <v>OK</v>
      </c>
      <c r="W86" t="str">
        <f t="shared" si="23"/>
        <v>OK</v>
      </c>
      <c r="X86" t="str">
        <f t="shared" si="24"/>
        <v>OK</v>
      </c>
    </row>
    <row r="87" spans="1:24" x14ac:dyDescent="0.25">
      <c r="A87">
        <v>5208</v>
      </c>
      <c r="B87" s="1">
        <v>45941</v>
      </c>
      <c r="C87" t="s">
        <v>60</v>
      </c>
      <c r="D87" t="s">
        <v>1</v>
      </c>
      <c r="E87" t="s">
        <v>62</v>
      </c>
      <c r="G87" t="s">
        <v>65</v>
      </c>
      <c r="H87">
        <v>3</v>
      </c>
      <c r="I87" s="2">
        <v>0.41666666666666669</v>
      </c>
      <c r="N87">
        <v>5208</v>
      </c>
      <c r="O87" s="1">
        <v>45941</v>
      </c>
      <c r="P87" t="s">
        <v>60</v>
      </c>
      <c r="Q87" t="s">
        <v>1</v>
      </c>
      <c r="R87" t="s">
        <v>62</v>
      </c>
      <c r="T87" t="str">
        <f t="shared" si="20"/>
        <v>OK</v>
      </c>
      <c r="U87" t="str">
        <f t="shared" si="21"/>
        <v>OK</v>
      </c>
      <c r="V87" t="str">
        <f t="shared" si="22"/>
        <v>OK</v>
      </c>
      <c r="W87" t="str">
        <f t="shared" si="23"/>
        <v>OK</v>
      </c>
      <c r="X87" t="str">
        <f t="shared" si="24"/>
        <v>OK</v>
      </c>
    </row>
    <row r="88" spans="1:24" x14ac:dyDescent="0.25">
      <c r="A88">
        <v>5212</v>
      </c>
      <c r="B88" s="1">
        <v>45962</v>
      </c>
      <c r="C88" t="s">
        <v>63</v>
      </c>
      <c r="D88" t="s">
        <v>1</v>
      </c>
      <c r="E88" t="s">
        <v>60</v>
      </c>
      <c r="G88" t="s">
        <v>65</v>
      </c>
      <c r="H88">
        <v>4</v>
      </c>
      <c r="I88" s="2">
        <v>0.41666666666666669</v>
      </c>
      <c r="N88">
        <v>5212</v>
      </c>
      <c r="O88" s="1">
        <v>45962</v>
      </c>
      <c r="P88" t="s">
        <v>63</v>
      </c>
      <c r="Q88" t="s">
        <v>1</v>
      </c>
      <c r="R88" t="s">
        <v>60</v>
      </c>
      <c r="T88" t="str">
        <f t="shared" si="20"/>
        <v>OK</v>
      </c>
      <c r="U88" t="str">
        <f t="shared" si="21"/>
        <v>OK</v>
      </c>
      <c r="V88" t="str">
        <f t="shared" si="22"/>
        <v>OK</v>
      </c>
      <c r="W88" t="str">
        <f t="shared" si="23"/>
        <v>OK</v>
      </c>
      <c r="X88" t="str">
        <f t="shared" si="24"/>
        <v>OK</v>
      </c>
    </row>
    <row r="89" spans="1:24" x14ac:dyDescent="0.25">
      <c r="A89">
        <v>5215</v>
      </c>
      <c r="B89" s="1">
        <v>45976</v>
      </c>
      <c r="C89" t="s">
        <v>64</v>
      </c>
      <c r="D89" t="s">
        <v>1</v>
      </c>
      <c r="E89" t="s">
        <v>60</v>
      </c>
      <c r="G89" t="s">
        <v>65</v>
      </c>
      <c r="H89">
        <v>5</v>
      </c>
      <c r="I89" s="2">
        <v>0.41666666666666669</v>
      </c>
      <c r="N89">
        <v>5215</v>
      </c>
      <c r="O89" s="1">
        <v>45976</v>
      </c>
      <c r="P89" t="s">
        <v>64</v>
      </c>
      <c r="Q89" t="s">
        <v>1</v>
      </c>
      <c r="R89" t="s">
        <v>60</v>
      </c>
      <c r="T89" t="str">
        <f t="shared" si="20"/>
        <v>OK</v>
      </c>
      <c r="U89" t="str">
        <f t="shared" si="21"/>
        <v>OK</v>
      </c>
      <c r="V89" t="str">
        <f t="shared" si="22"/>
        <v>OK</v>
      </c>
      <c r="W89" t="str">
        <f t="shared" si="23"/>
        <v>OK</v>
      </c>
      <c r="X89" t="str">
        <f t="shared" si="24"/>
        <v>OK</v>
      </c>
    </row>
    <row r="90" spans="1:24" x14ac:dyDescent="0.25">
      <c r="A90">
        <v>5216</v>
      </c>
      <c r="B90" s="1">
        <v>45997</v>
      </c>
      <c r="C90" t="s">
        <v>60</v>
      </c>
      <c r="D90" t="s">
        <v>1</v>
      </c>
      <c r="E90" t="s">
        <v>59</v>
      </c>
      <c r="G90" t="s">
        <v>65</v>
      </c>
      <c r="H90">
        <v>6</v>
      </c>
      <c r="I90" s="2">
        <v>0.41666666666666669</v>
      </c>
      <c r="N90">
        <v>5216</v>
      </c>
      <c r="O90" s="1">
        <v>45997</v>
      </c>
      <c r="P90" t="s">
        <v>60</v>
      </c>
      <c r="Q90" t="s">
        <v>1</v>
      </c>
      <c r="R90" t="s">
        <v>59</v>
      </c>
      <c r="T90" t="str">
        <f t="shared" si="20"/>
        <v>OK</v>
      </c>
      <c r="U90" t="str">
        <f t="shared" si="21"/>
        <v>OK</v>
      </c>
      <c r="V90" t="str">
        <f t="shared" si="22"/>
        <v>OK</v>
      </c>
      <c r="W90" t="str">
        <f t="shared" si="23"/>
        <v>OK</v>
      </c>
      <c r="X90" t="str">
        <f t="shared" si="24"/>
        <v>OK</v>
      </c>
    </row>
    <row r="91" spans="1:24" x14ac:dyDescent="0.25">
      <c r="A91">
        <v>5221</v>
      </c>
      <c r="B91" s="1">
        <v>46025</v>
      </c>
      <c r="C91" t="s">
        <v>61</v>
      </c>
      <c r="D91" t="s">
        <v>1</v>
      </c>
      <c r="E91" t="s">
        <v>60</v>
      </c>
      <c r="G91" t="s">
        <v>65</v>
      </c>
      <c r="H91">
        <v>7</v>
      </c>
      <c r="I91" s="2">
        <v>0.41666666666666669</v>
      </c>
      <c r="N91">
        <v>5221</v>
      </c>
      <c r="O91" s="1">
        <v>46025</v>
      </c>
      <c r="P91" t="s">
        <v>61</v>
      </c>
      <c r="Q91" t="s">
        <v>1</v>
      </c>
      <c r="R91" t="s">
        <v>60</v>
      </c>
      <c r="T91" t="str">
        <f t="shared" si="20"/>
        <v>OK</v>
      </c>
      <c r="U91" t="str">
        <f t="shared" si="21"/>
        <v>OK</v>
      </c>
      <c r="V91" t="str">
        <f t="shared" si="22"/>
        <v>OK</v>
      </c>
      <c r="W91" t="str">
        <f t="shared" si="23"/>
        <v>OK</v>
      </c>
      <c r="X91" t="str">
        <f t="shared" si="24"/>
        <v>OK</v>
      </c>
    </row>
    <row r="92" spans="1:24" x14ac:dyDescent="0.25">
      <c r="A92">
        <v>5223</v>
      </c>
      <c r="B92" s="1">
        <v>46039</v>
      </c>
      <c r="C92" t="s">
        <v>62</v>
      </c>
      <c r="D92" t="s">
        <v>1</v>
      </c>
      <c r="E92" t="s">
        <v>60</v>
      </c>
      <c r="G92" t="s">
        <v>65</v>
      </c>
      <c r="H92">
        <v>8</v>
      </c>
      <c r="I92" s="2">
        <v>0.41666666666666669</v>
      </c>
      <c r="N92">
        <v>5223</v>
      </c>
      <c r="O92" s="1">
        <v>46039</v>
      </c>
      <c r="P92" t="s">
        <v>62</v>
      </c>
      <c r="Q92" t="s">
        <v>1</v>
      </c>
      <c r="R92" t="s">
        <v>60</v>
      </c>
      <c r="T92" t="str">
        <f t="shared" si="20"/>
        <v>OK</v>
      </c>
      <c r="U92" t="str">
        <f t="shared" si="21"/>
        <v>OK</v>
      </c>
      <c r="V92" t="str">
        <f t="shared" si="22"/>
        <v>OK</v>
      </c>
      <c r="W92" t="str">
        <f t="shared" si="23"/>
        <v>OK</v>
      </c>
      <c r="X92" t="str">
        <f t="shared" si="24"/>
        <v>OK</v>
      </c>
    </row>
    <row r="93" spans="1:24" x14ac:dyDescent="0.25">
      <c r="A93">
        <v>5227</v>
      </c>
      <c r="B93" s="1">
        <v>46053</v>
      </c>
      <c r="C93" t="s">
        <v>60</v>
      </c>
      <c r="D93" t="s">
        <v>1</v>
      </c>
      <c r="E93" t="s">
        <v>63</v>
      </c>
      <c r="G93" t="s">
        <v>65</v>
      </c>
      <c r="H93">
        <v>9</v>
      </c>
      <c r="I93" s="2">
        <v>0.41666666666666669</v>
      </c>
      <c r="N93">
        <v>5227</v>
      </c>
      <c r="O93" s="1">
        <v>46053</v>
      </c>
      <c r="P93" t="s">
        <v>60</v>
      </c>
      <c r="Q93" t="s">
        <v>1</v>
      </c>
      <c r="R93" t="s">
        <v>63</v>
      </c>
      <c r="T93" t="str">
        <f t="shared" si="20"/>
        <v>OK</v>
      </c>
      <c r="U93" t="str">
        <f t="shared" si="21"/>
        <v>OK</v>
      </c>
      <c r="V93" t="str">
        <f t="shared" si="22"/>
        <v>OK</v>
      </c>
      <c r="W93" t="str">
        <f t="shared" si="23"/>
        <v>OK</v>
      </c>
      <c r="X93" t="str">
        <f t="shared" si="24"/>
        <v>OK</v>
      </c>
    </row>
    <row r="94" spans="1:24" x14ac:dyDescent="0.25">
      <c r="A94">
        <v>5230</v>
      </c>
      <c r="B94" s="1">
        <v>46130</v>
      </c>
      <c r="C94" t="s">
        <v>60</v>
      </c>
      <c r="D94" t="s">
        <v>1</v>
      </c>
      <c r="E94" t="s">
        <v>64</v>
      </c>
      <c r="G94" t="s">
        <v>65</v>
      </c>
      <c r="H94">
        <v>10</v>
      </c>
      <c r="I94" s="2">
        <v>0.41666666666666669</v>
      </c>
      <c r="N94">
        <v>5230</v>
      </c>
      <c r="O94" s="1">
        <v>46130</v>
      </c>
      <c r="P94" t="s">
        <v>60</v>
      </c>
      <c r="Q94" t="s">
        <v>1</v>
      </c>
      <c r="R94" t="s">
        <v>64</v>
      </c>
      <c r="T94" t="str">
        <f t="shared" si="20"/>
        <v>OK</v>
      </c>
      <c r="U94" t="str">
        <f t="shared" si="21"/>
        <v>OK</v>
      </c>
      <c r="V94" t="str">
        <f t="shared" si="22"/>
        <v>OK</v>
      </c>
      <c r="W94" t="str">
        <f t="shared" si="23"/>
        <v>OK</v>
      </c>
      <c r="X94" t="str">
        <f t="shared" si="24"/>
        <v>OK</v>
      </c>
    </row>
    <row r="96" spans="1:24" x14ac:dyDescent="0.25">
      <c r="A96">
        <v>4202</v>
      </c>
      <c r="B96" s="1">
        <v>45907</v>
      </c>
      <c r="C96" t="s">
        <v>60</v>
      </c>
      <c r="D96" t="s">
        <v>1</v>
      </c>
      <c r="E96" t="s">
        <v>61</v>
      </c>
      <c r="G96" t="s">
        <v>68</v>
      </c>
      <c r="H96">
        <v>1</v>
      </c>
      <c r="I96" s="2">
        <v>0.54166666666666663</v>
      </c>
      <c r="L96" t="s">
        <v>69</v>
      </c>
      <c r="N96">
        <v>4202</v>
      </c>
      <c r="O96" s="1">
        <v>45907</v>
      </c>
      <c r="P96" t="s">
        <v>60</v>
      </c>
      <c r="Q96" t="s">
        <v>1</v>
      </c>
      <c r="R96" t="s">
        <v>61</v>
      </c>
      <c r="T96" t="str">
        <f t="shared" ref="T96:T107" si="25">IF(A96=N96,"OK","PRÜFEN")</f>
        <v>OK</v>
      </c>
      <c r="U96" t="str">
        <f t="shared" ref="U96:U107" si="26">IF(B96=O96,"OK","PRÜFEN")</f>
        <v>OK</v>
      </c>
      <c r="V96" t="str">
        <f t="shared" ref="V96:V107" si="27">IF(C96=P96,"OK","PRÜFEN")</f>
        <v>OK</v>
      </c>
      <c r="W96" t="str">
        <f t="shared" ref="W96:W107" si="28">IF(D96=Q96,"OK","PRÜFEN")</f>
        <v>OK</v>
      </c>
      <c r="X96" t="str">
        <f t="shared" ref="X96:X107" si="29">IF(E96=R96,"OK","PRÜFEN")</f>
        <v>OK</v>
      </c>
    </row>
    <row r="97" spans="1:24" x14ac:dyDescent="0.25">
      <c r="A97">
        <v>4207</v>
      </c>
      <c r="B97" s="1">
        <v>45914</v>
      </c>
      <c r="C97" t="s">
        <v>62</v>
      </c>
      <c r="D97" t="s">
        <v>1</v>
      </c>
      <c r="E97" t="s">
        <v>60</v>
      </c>
      <c r="G97" t="s">
        <v>68</v>
      </c>
      <c r="H97">
        <v>2</v>
      </c>
      <c r="I97" s="2">
        <v>0.54166666666666663</v>
      </c>
      <c r="N97">
        <v>4207</v>
      </c>
      <c r="O97" s="1">
        <v>45914</v>
      </c>
      <c r="P97" t="s">
        <v>62</v>
      </c>
      <c r="Q97" t="s">
        <v>1</v>
      </c>
      <c r="R97" t="s">
        <v>60</v>
      </c>
      <c r="T97" t="str">
        <f t="shared" si="25"/>
        <v>OK</v>
      </c>
      <c r="U97" t="str">
        <f t="shared" si="26"/>
        <v>OK</v>
      </c>
      <c r="V97" t="str">
        <f t="shared" si="27"/>
        <v>OK</v>
      </c>
      <c r="W97" t="str">
        <f t="shared" si="28"/>
        <v>OK</v>
      </c>
      <c r="X97" t="str">
        <f t="shared" si="29"/>
        <v>OK</v>
      </c>
    </row>
    <row r="98" spans="1:24" x14ac:dyDescent="0.25">
      <c r="A98">
        <v>4216</v>
      </c>
      <c r="B98" s="1">
        <v>45963</v>
      </c>
      <c r="C98" t="s">
        <v>66</v>
      </c>
      <c r="D98" t="s">
        <v>1</v>
      </c>
      <c r="E98" t="s">
        <v>60</v>
      </c>
      <c r="G98" t="s">
        <v>68</v>
      </c>
      <c r="H98">
        <v>4</v>
      </c>
      <c r="I98" s="2">
        <v>0.54166666666666663</v>
      </c>
      <c r="N98">
        <v>4216</v>
      </c>
      <c r="O98" s="1">
        <v>45963</v>
      </c>
      <c r="P98" t="s">
        <v>66</v>
      </c>
      <c r="Q98" t="s">
        <v>1</v>
      </c>
      <c r="R98" t="s">
        <v>60</v>
      </c>
      <c r="T98" t="str">
        <f t="shared" si="25"/>
        <v>OK</v>
      </c>
      <c r="U98" t="str">
        <f t="shared" si="26"/>
        <v>OK</v>
      </c>
      <c r="V98" t="str">
        <f t="shared" si="27"/>
        <v>OK</v>
      </c>
      <c r="W98" t="str">
        <f t="shared" si="28"/>
        <v>OK</v>
      </c>
      <c r="X98" t="str">
        <f t="shared" si="29"/>
        <v>OK</v>
      </c>
    </row>
    <row r="99" spans="1:24" x14ac:dyDescent="0.25">
      <c r="A99">
        <v>4219</v>
      </c>
      <c r="B99" s="1">
        <v>45977</v>
      </c>
      <c r="C99" t="s">
        <v>60</v>
      </c>
      <c r="D99" t="s">
        <v>1</v>
      </c>
      <c r="E99" t="s">
        <v>67</v>
      </c>
      <c r="G99" t="s">
        <v>68</v>
      </c>
      <c r="H99">
        <v>5</v>
      </c>
      <c r="I99" s="2">
        <v>0.54166666666666663</v>
      </c>
      <c r="N99">
        <v>4219</v>
      </c>
      <c r="O99" s="1">
        <v>45977</v>
      </c>
      <c r="P99" t="s">
        <v>60</v>
      </c>
      <c r="Q99" t="s">
        <v>1</v>
      </c>
      <c r="R99" t="s">
        <v>67</v>
      </c>
      <c r="T99" t="str">
        <f t="shared" si="25"/>
        <v>OK</v>
      </c>
      <c r="U99" t="str">
        <f t="shared" si="26"/>
        <v>OK</v>
      </c>
      <c r="V99" t="str">
        <f t="shared" si="27"/>
        <v>OK</v>
      </c>
      <c r="W99" t="str">
        <f t="shared" si="28"/>
        <v>OK</v>
      </c>
      <c r="X99" t="str">
        <f t="shared" si="29"/>
        <v>OK</v>
      </c>
    </row>
    <row r="100" spans="1:24" x14ac:dyDescent="0.25">
      <c r="A100">
        <v>4222</v>
      </c>
      <c r="B100" s="1">
        <v>45998</v>
      </c>
      <c r="C100" t="s">
        <v>60</v>
      </c>
      <c r="D100" t="s">
        <v>1</v>
      </c>
      <c r="E100" t="s">
        <v>64</v>
      </c>
      <c r="G100" t="s">
        <v>68</v>
      </c>
      <c r="H100">
        <v>6</v>
      </c>
      <c r="I100" s="2">
        <v>0.54166666666666663</v>
      </c>
      <c r="N100">
        <v>4222</v>
      </c>
      <c r="O100" s="1">
        <v>45998</v>
      </c>
      <c r="P100" t="s">
        <v>60</v>
      </c>
      <c r="Q100" t="s">
        <v>1</v>
      </c>
      <c r="R100" t="s">
        <v>64</v>
      </c>
      <c r="T100" t="str">
        <f t="shared" si="25"/>
        <v>OK</v>
      </c>
      <c r="U100" t="str">
        <f t="shared" si="26"/>
        <v>OK</v>
      </c>
      <c r="V100" t="str">
        <f t="shared" si="27"/>
        <v>OK</v>
      </c>
      <c r="W100" t="str">
        <f t="shared" si="28"/>
        <v>OK</v>
      </c>
      <c r="X100" t="str">
        <f t="shared" si="29"/>
        <v>OK</v>
      </c>
    </row>
    <row r="101" spans="1:24" x14ac:dyDescent="0.25">
      <c r="A101">
        <v>4225</v>
      </c>
      <c r="B101" s="1">
        <v>46026</v>
      </c>
      <c r="C101" t="s">
        <v>59</v>
      </c>
      <c r="D101" t="s">
        <v>1</v>
      </c>
      <c r="E101" t="s">
        <v>60</v>
      </c>
      <c r="G101" t="s">
        <v>68</v>
      </c>
      <c r="H101">
        <v>7</v>
      </c>
      <c r="I101" s="2">
        <v>0.54166666666666663</v>
      </c>
      <c r="N101">
        <v>4225</v>
      </c>
      <c r="O101" s="1">
        <v>46026</v>
      </c>
      <c r="P101" t="s">
        <v>59</v>
      </c>
      <c r="Q101" t="s">
        <v>1</v>
      </c>
      <c r="R101" t="s">
        <v>60</v>
      </c>
      <c r="T101" t="str">
        <f t="shared" si="25"/>
        <v>OK</v>
      </c>
      <c r="U101" t="str">
        <f t="shared" si="26"/>
        <v>OK</v>
      </c>
      <c r="V101" t="str">
        <f t="shared" si="27"/>
        <v>OK</v>
      </c>
      <c r="W101" t="str">
        <f t="shared" si="28"/>
        <v>OK</v>
      </c>
      <c r="X101" t="str">
        <f t="shared" si="29"/>
        <v>OK</v>
      </c>
    </row>
    <row r="102" spans="1:24" x14ac:dyDescent="0.25">
      <c r="A102">
        <v>4230</v>
      </c>
      <c r="B102" s="1">
        <v>46040</v>
      </c>
      <c r="C102" t="s">
        <v>61</v>
      </c>
      <c r="D102" t="s">
        <v>1</v>
      </c>
      <c r="E102" t="s">
        <v>60</v>
      </c>
      <c r="G102" t="s">
        <v>68</v>
      </c>
      <c r="H102">
        <v>8</v>
      </c>
      <c r="I102" s="2">
        <v>0.54166666666666663</v>
      </c>
      <c r="N102">
        <v>4230</v>
      </c>
      <c r="O102" s="1">
        <v>46040</v>
      </c>
      <c r="P102" t="s">
        <v>61</v>
      </c>
      <c r="Q102" t="s">
        <v>1</v>
      </c>
      <c r="R102" t="s">
        <v>60</v>
      </c>
      <c r="T102" t="str">
        <f t="shared" si="25"/>
        <v>OK</v>
      </c>
      <c r="U102" t="str">
        <f t="shared" si="26"/>
        <v>OK</v>
      </c>
      <c r="V102" t="str">
        <f t="shared" si="27"/>
        <v>OK</v>
      </c>
      <c r="W102" t="str">
        <f t="shared" si="28"/>
        <v>OK</v>
      </c>
      <c r="X102" t="str">
        <f t="shared" si="29"/>
        <v>OK</v>
      </c>
    </row>
    <row r="103" spans="1:24" x14ac:dyDescent="0.25">
      <c r="A103">
        <v>4235</v>
      </c>
      <c r="B103" s="1">
        <v>46054</v>
      </c>
      <c r="C103" t="s">
        <v>60</v>
      </c>
      <c r="D103" t="s">
        <v>1</v>
      </c>
      <c r="E103" t="s">
        <v>62</v>
      </c>
      <c r="G103" t="s">
        <v>68</v>
      </c>
      <c r="H103">
        <v>9</v>
      </c>
      <c r="I103" s="2">
        <v>0.54166666666666663</v>
      </c>
      <c r="N103">
        <v>4235</v>
      </c>
      <c r="O103" s="1">
        <v>46054</v>
      </c>
      <c r="P103" t="s">
        <v>60</v>
      </c>
      <c r="Q103" t="s">
        <v>1</v>
      </c>
      <c r="R103" t="s">
        <v>62</v>
      </c>
      <c r="T103" t="str">
        <f t="shared" si="25"/>
        <v>OK</v>
      </c>
      <c r="U103" t="str">
        <f t="shared" si="26"/>
        <v>OK</v>
      </c>
      <c r="V103" t="str">
        <f t="shared" si="27"/>
        <v>OK</v>
      </c>
      <c r="W103" t="str">
        <f t="shared" si="28"/>
        <v>OK</v>
      </c>
      <c r="X103" t="str">
        <f t="shared" si="29"/>
        <v>OK</v>
      </c>
    </row>
    <row r="104" spans="1:24" x14ac:dyDescent="0.25">
      <c r="A104">
        <v>4244</v>
      </c>
      <c r="B104" s="1">
        <v>46082</v>
      </c>
      <c r="C104" t="s">
        <v>60</v>
      </c>
      <c r="D104" t="s">
        <v>1</v>
      </c>
      <c r="E104" t="s">
        <v>66</v>
      </c>
      <c r="G104" t="s">
        <v>68</v>
      </c>
      <c r="H104">
        <v>11</v>
      </c>
      <c r="I104" s="2">
        <v>0.54166666666666663</v>
      </c>
      <c r="N104">
        <v>4244</v>
      </c>
      <c r="O104" s="1">
        <v>46082</v>
      </c>
      <c r="P104" t="s">
        <v>60</v>
      </c>
      <c r="Q104" t="s">
        <v>1</v>
      </c>
      <c r="R104" t="s">
        <v>66</v>
      </c>
      <c r="T104" t="str">
        <f t="shared" si="25"/>
        <v>OK</v>
      </c>
      <c r="U104" t="str">
        <f t="shared" si="26"/>
        <v>OK</v>
      </c>
      <c r="V104" t="str">
        <f t="shared" si="27"/>
        <v>OK</v>
      </c>
      <c r="W104" t="str">
        <f t="shared" si="28"/>
        <v>OK</v>
      </c>
      <c r="X104" t="str">
        <f t="shared" si="29"/>
        <v>OK</v>
      </c>
    </row>
    <row r="105" spans="1:24" x14ac:dyDescent="0.25">
      <c r="A105">
        <v>4247</v>
      </c>
      <c r="B105" s="1">
        <v>46096</v>
      </c>
      <c r="C105" t="s">
        <v>67</v>
      </c>
      <c r="D105" t="s">
        <v>1</v>
      </c>
      <c r="E105" t="s">
        <v>60</v>
      </c>
      <c r="G105" t="s">
        <v>68</v>
      </c>
      <c r="H105">
        <v>12</v>
      </c>
      <c r="I105" s="2">
        <v>0.54166666666666663</v>
      </c>
      <c r="N105">
        <v>4247</v>
      </c>
      <c r="O105" s="1">
        <v>46096</v>
      </c>
      <c r="P105" t="s">
        <v>67</v>
      </c>
      <c r="Q105" t="s">
        <v>1</v>
      </c>
      <c r="R105" t="s">
        <v>60</v>
      </c>
      <c r="T105" t="str">
        <f t="shared" si="25"/>
        <v>OK</v>
      </c>
      <c r="U105" t="str">
        <f t="shared" si="26"/>
        <v>OK</v>
      </c>
      <c r="V105" t="str">
        <f t="shared" si="27"/>
        <v>OK</v>
      </c>
      <c r="W105" t="str">
        <f t="shared" si="28"/>
        <v>OK</v>
      </c>
      <c r="X105" t="str">
        <f t="shared" si="29"/>
        <v>OK</v>
      </c>
    </row>
    <row r="106" spans="1:24" x14ac:dyDescent="0.25">
      <c r="A106">
        <v>4250</v>
      </c>
      <c r="B106" s="1">
        <v>46110</v>
      </c>
      <c r="C106" t="s">
        <v>64</v>
      </c>
      <c r="D106" t="s">
        <v>1</v>
      </c>
      <c r="E106" t="s">
        <v>60</v>
      </c>
      <c r="G106" t="s">
        <v>68</v>
      </c>
      <c r="H106">
        <v>13</v>
      </c>
      <c r="I106" s="2">
        <v>0.54166666666666663</v>
      </c>
      <c r="N106">
        <v>4250</v>
      </c>
      <c r="O106" s="1">
        <v>46110</v>
      </c>
      <c r="P106" t="s">
        <v>64</v>
      </c>
      <c r="Q106" t="s">
        <v>1</v>
      </c>
      <c r="R106" t="s">
        <v>60</v>
      </c>
      <c r="T106" t="str">
        <f t="shared" si="25"/>
        <v>OK</v>
      </c>
      <c r="U106" t="str">
        <f t="shared" si="26"/>
        <v>OK</v>
      </c>
      <c r="V106" t="str">
        <f t="shared" si="27"/>
        <v>OK</v>
      </c>
      <c r="W106" t="str">
        <f t="shared" si="28"/>
        <v>OK</v>
      </c>
      <c r="X106" t="str">
        <f t="shared" si="29"/>
        <v>OK</v>
      </c>
    </row>
    <row r="107" spans="1:24" x14ac:dyDescent="0.25">
      <c r="A107">
        <v>4253</v>
      </c>
      <c r="B107" s="1">
        <v>46131</v>
      </c>
      <c r="C107" t="s">
        <v>60</v>
      </c>
      <c r="D107" t="s">
        <v>1</v>
      </c>
      <c r="E107" t="s">
        <v>59</v>
      </c>
      <c r="G107" t="s">
        <v>68</v>
      </c>
      <c r="H107">
        <v>14</v>
      </c>
      <c r="I107" s="2">
        <v>0.54166666666666663</v>
      </c>
      <c r="N107">
        <v>4253</v>
      </c>
      <c r="O107" s="1">
        <v>46131</v>
      </c>
      <c r="P107" t="s">
        <v>60</v>
      </c>
      <c r="Q107" t="s">
        <v>1</v>
      </c>
      <c r="R107" t="s">
        <v>59</v>
      </c>
      <c r="T107" t="str">
        <f t="shared" si="25"/>
        <v>OK</v>
      </c>
      <c r="U107" t="str">
        <f t="shared" si="26"/>
        <v>OK</v>
      </c>
      <c r="V107" t="str">
        <f t="shared" si="27"/>
        <v>OK</v>
      </c>
      <c r="W107" t="str">
        <f t="shared" si="28"/>
        <v>OK</v>
      </c>
      <c r="X107" t="str">
        <f t="shared" si="29"/>
        <v>OK</v>
      </c>
    </row>
    <row r="109" spans="1:24" x14ac:dyDescent="0.25">
      <c r="A109">
        <v>3104</v>
      </c>
      <c r="B109" s="1">
        <v>45907</v>
      </c>
      <c r="C109" t="s">
        <v>71</v>
      </c>
      <c r="D109" t="s">
        <v>1</v>
      </c>
      <c r="E109" t="s">
        <v>0</v>
      </c>
      <c r="G109" t="s">
        <v>79</v>
      </c>
      <c r="H109">
        <v>1</v>
      </c>
      <c r="I109" s="2">
        <v>0.54166666666666663</v>
      </c>
      <c r="L109" t="s">
        <v>81</v>
      </c>
      <c r="N109">
        <v>3104</v>
      </c>
      <c r="O109" s="1">
        <v>45907</v>
      </c>
      <c r="P109" t="s">
        <v>71</v>
      </c>
      <c r="Q109" t="s">
        <v>1</v>
      </c>
      <c r="R109" t="s">
        <v>0</v>
      </c>
      <c r="T109" t="str">
        <f t="shared" ref="T109:T126" si="30">IF(A109=N109,"OK","PRÜFEN")</f>
        <v>OK</v>
      </c>
      <c r="U109" t="str">
        <f t="shared" ref="U109:U126" si="31">IF(B109=O109,"OK","PRÜFEN")</f>
        <v>OK</v>
      </c>
      <c r="V109" t="str">
        <f t="shared" ref="V109:V126" si="32">IF(C109=P109,"OK","PRÜFEN")</f>
        <v>OK</v>
      </c>
      <c r="W109" t="str">
        <f t="shared" ref="W109:W126" si="33">IF(D109=Q109,"OK","PRÜFEN")</f>
        <v>OK</v>
      </c>
      <c r="X109" t="str">
        <f t="shared" ref="X109:X126" si="34">IF(E109=R109,"OK","PRÜFEN")</f>
        <v>OK</v>
      </c>
    </row>
    <row r="110" spans="1:24" x14ac:dyDescent="0.25">
      <c r="A110">
        <v>3109</v>
      </c>
      <c r="B110" s="1">
        <v>45920</v>
      </c>
      <c r="C110" t="s">
        <v>0</v>
      </c>
      <c r="D110" t="s">
        <v>1</v>
      </c>
      <c r="E110" t="s">
        <v>72</v>
      </c>
      <c r="G110" t="s">
        <v>79</v>
      </c>
      <c r="H110">
        <v>2</v>
      </c>
      <c r="I110" s="2">
        <v>0.54166666666666663</v>
      </c>
      <c r="N110">
        <v>3109</v>
      </c>
      <c r="O110" s="1">
        <v>45920</v>
      </c>
      <c r="P110" t="s">
        <v>0</v>
      </c>
      <c r="Q110" t="s">
        <v>1</v>
      </c>
      <c r="R110" t="s">
        <v>72</v>
      </c>
      <c r="T110" t="str">
        <f t="shared" si="30"/>
        <v>OK</v>
      </c>
      <c r="U110" t="str">
        <f t="shared" si="31"/>
        <v>OK</v>
      </c>
      <c r="V110" t="str">
        <f t="shared" si="32"/>
        <v>OK</v>
      </c>
      <c r="W110" t="str">
        <f t="shared" si="33"/>
        <v>OK</v>
      </c>
      <c r="X110" t="str">
        <f t="shared" si="34"/>
        <v>OK</v>
      </c>
    </row>
    <row r="111" spans="1:24" x14ac:dyDescent="0.25">
      <c r="A111">
        <v>3113</v>
      </c>
      <c r="B111" s="1">
        <v>45927</v>
      </c>
      <c r="C111" t="s">
        <v>73</v>
      </c>
      <c r="D111" t="s">
        <v>1</v>
      </c>
      <c r="E111" t="s">
        <v>0</v>
      </c>
      <c r="G111" t="s">
        <v>79</v>
      </c>
      <c r="H111">
        <v>3</v>
      </c>
      <c r="I111" s="2">
        <v>0.58333333333333337</v>
      </c>
      <c r="N111">
        <v>3113</v>
      </c>
      <c r="O111" s="1">
        <v>45927</v>
      </c>
      <c r="P111" t="s">
        <v>73</v>
      </c>
      <c r="Q111" t="s">
        <v>1</v>
      </c>
      <c r="R111" t="s">
        <v>0</v>
      </c>
      <c r="T111" t="str">
        <f t="shared" si="30"/>
        <v>OK</v>
      </c>
      <c r="U111" t="str">
        <f t="shared" si="31"/>
        <v>OK</v>
      </c>
      <c r="V111" t="str">
        <f t="shared" si="32"/>
        <v>OK</v>
      </c>
      <c r="W111" t="str">
        <f t="shared" si="33"/>
        <v>OK</v>
      </c>
      <c r="X111" t="str">
        <f t="shared" si="34"/>
        <v>OK</v>
      </c>
    </row>
    <row r="112" spans="1:24" x14ac:dyDescent="0.25">
      <c r="A112">
        <v>3116</v>
      </c>
      <c r="B112" s="1">
        <v>45948</v>
      </c>
      <c r="C112" t="s">
        <v>0</v>
      </c>
      <c r="D112" t="s">
        <v>1</v>
      </c>
      <c r="E112" t="s">
        <v>74</v>
      </c>
      <c r="G112" t="s">
        <v>79</v>
      </c>
      <c r="H112">
        <v>4</v>
      </c>
      <c r="I112" s="2">
        <v>0.54166666666666663</v>
      </c>
      <c r="N112">
        <v>3116</v>
      </c>
      <c r="O112" s="1">
        <v>45948</v>
      </c>
      <c r="P112" t="s">
        <v>0</v>
      </c>
      <c r="Q112" t="s">
        <v>1</v>
      </c>
      <c r="R112" t="s">
        <v>74</v>
      </c>
      <c r="T112" t="str">
        <f t="shared" si="30"/>
        <v>OK</v>
      </c>
      <c r="U112" t="str">
        <f t="shared" si="31"/>
        <v>OK</v>
      </c>
      <c r="V112" t="str">
        <f t="shared" si="32"/>
        <v>OK</v>
      </c>
      <c r="W112" t="str">
        <f t="shared" si="33"/>
        <v>OK</v>
      </c>
      <c r="X112" t="str">
        <f t="shared" si="34"/>
        <v>OK</v>
      </c>
    </row>
    <row r="113" spans="1:24" x14ac:dyDescent="0.25">
      <c r="A113">
        <v>3122</v>
      </c>
      <c r="B113" s="1">
        <v>45955</v>
      </c>
      <c r="C113" t="s">
        <v>45</v>
      </c>
      <c r="D113" t="s">
        <v>1</v>
      </c>
      <c r="E113" t="s">
        <v>0</v>
      </c>
      <c r="G113" t="s">
        <v>79</v>
      </c>
      <c r="H113">
        <v>5</v>
      </c>
      <c r="I113" s="2">
        <v>0.41666666666666669</v>
      </c>
      <c r="N113">
        <v>3122</v>
      </c>
      <c r="O113" s="1">
        <v>45955</v>
      </c>
      <c r="P113" t="s">
        <v>45</v>
      </c>
      <c r="Q113" t="s">
        <v>1</v>
      </c>
      <c r="R113" t="s">
        <v>0</v>
      </c>
      <c r="T113" t="str">
        <f t="shared" si="30"/>
        <v>OK</v>
      </c>
      <c r="U113" t="str">
        <f t="shared" si="31"/>
        <v>OK</v>
      </c>
      <c r="V113" t="str">
        <f t="shared" si="32"/>
        <v>OK</v>
      </c>
      <c r="W113" t="str">
        <f t="shared" si="33"/>
        <v>OK</v>
      </c>
      <c r="X113" t="str">
        <f t="shared" si="34"/>
        <v>OK</v>
      </c>
    </row>
    <row r="114" spans="1:24" x14ac:dyDescent="0.25">
      <c r="A114">
        <v>3129</v>
      </c>
      <c r="B114" s="1">
        <v>45969</v>
      </c>
      <c r="C114" t="s">
        <v>0</v>
      </c>
      <c r="D114" t="s">
        <v>1</v>
      </c>
      <c r="E114" t="s">
        <v>75</v>
      </c>
      <c r="G114" t="s">
        <v>79</v>
      </c>
      <c r="H114">
        <v>6</v>
      </c>
      <c r="I114" s="2">
        <v>0.54166666666666663</v>
      </c>
      <c r="N114">
        <v>3129</v>
      </c>
      <c r="O114" s="1">
        <v>45969</v>
      </c>
      <c r="P114" t="s">
        <v>0</v>
      </c>
      <c r="Q114" t="s">
        <v>1</v>
      </c>
      <c r="R114" t="s">
        <v>75</v>
      </c>
      <c r="T114" t="str">
        <f t="shared" si="30"/>
        <v>OK</v>
      </c>
      <c r="U114" t="str">
        <f t="shared" si="31"/>
        <v>OK</v>
      </c>
      <c r="V114" t="str">
        <f t="shared" si="32"/>
        <v>OK</v>
      </c>
      <c r="W114" t="str">
        <f t="shared" si="33"/>
        <v>OK</v>
      </c>
      <c r="X114" t="str">
        <f t="shared" si="34"/>
        <v>OK</v>
      </c>
    </row>
    <row r="115" spans="1:24" x14ac:dyDescent="0.25">
      <c r="A115">
        <v>3135</v>
      </c>
      <c r="B115" s="1">
        <v>45983</v>
      </c>
      <c r="C115" t="s">
        <v>76</v>
      </c>
      <c r="D115" t="s">
        <v>1</v>
      </c>
      <c r="E115" t="s">
        <v>0</v>
      </c>
      <c r="G115" t="s">
        <v>79</v>
      </c>
      <c r="H115">
        <v>7</v>
      </c>
      <c r="I115" s="2">
        <v>0.54166666666666663</v>
      </c>
      <c r="N115">
        <v>3135</v>
      </c>
      <c r="O115" s="1">
        <v>45983</v>
      </c>
      <c r="P115" t="s">
        <v>76</v>
      </c>
      <c r="Q115" t="s">
        <v>1</v>
      </c>
      <c r="R115" t="s">
        <v>0</v>
      </c>
      <c r="T115" t="str">
        <f t="shared" si="30"/>
        <v>OK</v>
      </c>
      <c r="U115" t="str">
        <f t="shared" si="31"/>
        <v>OK</v>
      </c>
      <c r="V115" t="str">
        <f t="shared" si="32"/>
        <v>OK</v>
      </c>
      <c r="W115" t="str">
        <f t="shared" si="33"/>
        <v>OK</v>
      </c>
      <c r="X115" t="str">
        <f t="shared" si="34"/>
        <v>OK</v>
      </c>
    </row>
    <row r="116" spans="1:24" x14ac:dyDescent="0.25">
      <c r="A116">
        <v>3140</v>
      </c>
      <c r="B116" s="1">
        <v>45990</v>
      </c>
      <c r="C116" t="s">
        <v>77</v>
      </c>
      <c r="D116" t="s">
        <v>1</v>
      </c>
      <c r="E116" t="s">
        <v>0</v>
      </c>
      <c r="G116" t="s">
        <v>79</v>
      </c>
      <c r="H116">
        <v>8</v>
      </c>
      <c r="I116" s="2">
        <v>0.54166666666666663</v>
      </c>
      <c r="N116">
        <v>3140</v>
      </c>
      <c r="O116" s="1">
        <v>45990</v>
      </c>
      <c r="P116" t="s">
        <v>77</v>
      </c>
      <c r="Q116" t="s">
        <v>1</v>
      </c>
      <c r="R116" t="s">
        <v>0</v>
      </c>
      <c r="T116" t="str">
        <f t="shared" si="30"/>
        <v>OK</v>
      </c>
      <c r="U116" t="str">
        <f t="shared" si="31"/>
        <v>OK</v>
      </c>
      <c r="V116" t="str">
        <f t="shared" si="32"/>
        <v>OK</v>
      </c>
      <c r="W116" t="str">
        <f t="shared" si="33"/>
        <v>OK</v>
      </c>
      <c r="X116" t="str">
        <f t="shared" si="34"/>
        <v>OK</v>
      </c>
    </row>
    <row r="117" spans="1:24" x14ac:dyDescent="0.25">
      <c r="A117">
        <v>3145</v>
      </c>
      <c r="B117" s="1">
        <v>45997</v>
      </c>
      <c r="C117" t="s">
        <v>0</v>
      </c>
      <c r="D117" t="s">
        <v>1</v>
      </c>
      <c r="E117" t="s">
        <v>78</v>
      </c>
      <c r="G117" t="s">
        <v>79</v>
      </c>
      <c r="H117">
        <v>9</v>
      </c>
      <c r="I117" s="2">
        <v>0.54166666666666663</v>
      </c>
      <c r="N117">
        <v>3145</v>
      </c>
      <c r="O117" s="1">
        <v>45997</v>
      </c>
      <c r="P117" t="s">
        <v>0</v>
      </c>
      <c r="Q117" t="s">
        <v>1</v>
      </c>
      <c r="R117" t="s">
        <v>78</v>
      </c>
      <c r="T117" t="str">
        <f t="shared" si="30"/>
        <v>OK</v>
      </c>
      <c r="U117" t="str">
        <f t="shared" si="31"/>
        <v>OK</v>
      </c>
      <c r="V117" t="str">
        <f t="shared" si="32"/>
        <v>OK</v>
      </c>
      <c r="W117" t="str">
        <f t="shared" si="33"/>
        <v>OK</v>
      </c>
      <c r="X117" t="str">
        <f t="shared" si="34"/>
        <v>OK</v>
      </c>
    </row>
    <row r="118" spans="1:24" x14ac:dyDescent="0.25">
      <c r="A118">
        <v>3149</v>
      </c>
      <c r="B118" s="1">
        <v>46025</v>
      </c>
      <c r="C118" t="s">
        <v>0</v>
      </c>
      <c r="D118" t="s">
        <v>1</v>
      </c>
      <c r="E118" t="s">
        <v>71</v>
      </c>
      <c r="G118" t="s">
        <v>79</v>
      </c>
      <c r="H118">
        <v>10</v>
      </c>
      <c r="I118" s="2">
        <v>0.54166666666666663</v>
      </c>
      <c r="N118">
        <v>3149</v>
      </c>
      <c r="O118" s="1">
        <v>46025</v>
      </c>
      <c r="P118" t="s">
        <v>0</v>
      </c>
      <c r="Q118" t="s">
        <v>1</v>
      </c>
      <c r="R118" t="s">
        <v>71</v>
      </c>
      <c r="T118" t="str">
        <f t="shared" si="30"/>
        <v>OK</v>
      </c>
      <c r="U118" t="str">
        <f t="shared" si="31"/>
        <v>OK</v>
      </c>
      <c r="V118" t="str">
        <f t="shared" si="32"/>
        <v>OK</v>
      </c>
      <c r="W118" t="str">
        <f t="shared" si="33"/>
        <v>OK</v>
      </c>
      <c r="X118" t="str">
        <f t="shared" si="34"/>
        <v>OK</v>
      </c>
    </row>
    <row r="119" spans="1:24" x14ac:dyDescent="0.25">
      <c r="A119">
        <v>3154</v>
      </c>
      <c r="B119" s="1">
        <v>46032</v>
      </c>
      <c r="C119" t="s">
        <v>72</v>
      </c>
      <c r="D119" t="s">
        <v>1</v>
      </c>
      <c r="E119" t="s">
        <v>0</v>
      </c>
      <c r="G119" t="s">
        <v>79</v>
      </c>
      <c r="H119">
        <v>11</v>
      </c>
      <c r="I119" s="2">
        <v>0.52083333333333337</v>
      </c>
      <c r="N119">
        <v>3154</v>
      </c>
      <c r="O119" s="1">
        <v>46032</v>
      </c>
      <c r="P119" t="s">
        <v>72</v>
      </c>
      <c r="Q119" t="s">
        <v>1</v>
      </c>
      <c r="R119" t="s">
        <v>0</v>
      </c>
      <c r="T119" t="str">
        <f t="shared" si="30"/>
        <v>OK</v>
      </c>
      <c r="U119" t="str">
        <f t="shared" si="31"/>
        <v>OK</v>
      </c>
      <c r="V119" t="str">
        <f t="shared" si="32"/>
        <v>OK</v>
      </c>
      <c r="W119" t="str">
        <f t="shared" si="33"/>
        <v>OK</v>
      </c>
      <c r="X119" t="str">
        <f t="shared" si="34"/>
        <v>OK</v>
      </c>
    </row>
    <row r="120" spans="1:24" x14ac:dyDescent="0.25">
      <c r="A120">
        <v>3158</v>
      </c>
      <c r="B120" s="1">
        <v>46039</v>
      </c>
      <c r="C120" t="s">
        <v>0</v>
      </c>
      <c r="D120" t="s">
        <v>1</v>
      </c>
      <c r="E120" t="s">
        <v>73</v>
      </c>
      <c r="G120" t="s">
        <v>79</v>
      </c>
      <c r="H120">
        <v>12</v>
      </c>
      <c r="I120" s="2">
        <v>0.54166666666666663</v>
      </c>
      <c r="N120">
        <v>3158</v>
      </c>
      <c r="O120" s="1">
        <v>46039</v>
      </c>
      <c r="P120" t="s">
        <v>0</v>
      </c>
      <c r="Q120" t="s">
        <v>1</v>
      </c>
      <c r="R120" t="s">
        <v>73</v>
      </c>
      <c r="T120" t="str">
        <f t="shared" si="30"/>
        <v>OK</v>
      </c>
      <c r="U120" t="str">
        <f t="shared" si="31"/>
        <v>OK</v>
      </c>
      <c r="V120" t="str">
        <f t="shared" si="32"/>
        <v>OK</v>
      </c>
      <c r="W120" t="str">
        <f t="shared" si="33"/>
        <v>OK</v>
      </c>
      <c r="X120" t="str">
        <f t="shared" si="34"/>
        <v>OK</v>
      </c>
    </row>
    <row r="121" spans="1:24" x14ac:dyDescent="0.25">
      <c r="A121">
        <v>3161</v>
      </c>
      <c r="B121" s="1">
        <v>46053</v>
      </c>
      <c r="C121" t="s">
        <v>74</v>
      </c>
      <c r="D121" t="s">
        <v>1</v>
      </c>
      <c r="E121" t="s">
        <v>0</v>
      </c>
      <c r="G121" t="s">
        <v>79</v>
      </c>
      <c r="H121">
        <v>13</v>
      </c>
      <c r="I121" s="2">
        <v>0.54166666666666663</v>
      </c>
      <c r="N121">
        <v>3161</v>
      </c>
      <c r="O121" s="1">
        <v>46053</v>
      </c>
      <c r="P121" t="s">
        <v>74</v>
      </c>
      <c r="Q121" t="s">
        <v>1</v>
      </c>
      <c r="R121" t="s">
        <v>0</v>
      </c>
      <c r="T121" t="str">
        <f t="shared" si="30"/>
        <v>OK</v>
      </c>
      <c r="U121" t="str">
        <f t="shared" si="31"/>
        <v>OK</v>
      </c>
      <c r="V121" t="str">
        <f t="shared" si="32"/>
        <v>OK</v>
      </c>
      <c r="W121" t="str">
        <f t="shared" si="33"/>
        <v>OK</v>
      </c>
      <c r="X121" t="str">
        <f t="shared" si="34"/>
        <v>OK</v>
      </c>
    </row>
    <row r="122" spans="1:24" x14ac:dyDescent="0.25">
      <c r="A122">
        <v>3167</v>
      </c>
      <c r="B122" s="1">
        <v>46060</v>
      </c>
      <c r="C122" t="s">
        <v>0</v>
      </c>
      <c r="D122" t="s">
        <v>1</v>
      </c>
      <c r="E122" t="s">
        <v>45</v>
      </c>
      <c r="G122" t="s">
        <v>79</v>
      </c>
      <c r="H122">
        <v>14</v>
      </c>
      <c r="I122" s="2">
        <v>0.54166666666666663</v>
      </c>
      <c r="N122">
        <v>3167</v>
      </c>
      <c r="O122" s="1">
        <v>46060</v>
      </c>
      <c r="P122" t="s">
        <v>0</v>
      </c>
      <c r="Q122" t="s">
        <v>1</v>
      </c>
      <c r="R122" t="s">
        <v>45</v>
      </c>
      <c r="T122" t="str">
        <f t="shared" si="30"/>
        <v>OK</v>
      </c>
      <c r="U122" t="str">
        <f t="shared" si="31"/>
        <v>OK</v>
      </c>
      <c r="V122" t="str">
        <f t="shared" si="32"/>
        <v>OK</v>
      </c>
      <c r="W122" t="str">
        <f t="shared" si="33"/>
        <v>OK</v>
      </c>
      <c r="X122" t="str">
        <f t="shared" si="34"/>
        <v>OK</v>
      </c>
    </row>
    <row r="123" spans="1:24" x14ac:dyDescent="0.25">
      <c r="A123">
        <v>3174</v>
      </c>
      <c r="B123" s="1">
        <v>46075</v>
      </c>
      <c r="C123" t="s">
        <v>75</v>
      </c>
      <c r="D123" t="s">
        <v>1</v>
      </c>
      <c r="E123" t="s">
        <v>0</v>
      </c>
      <c r="G123" t="s">
        <v>79</v>
      </c>
      <c r="H123">
        <v>15</v>
      </c>
      <c r="I123" s="2">
        <v>0.41666666666666669</v>
      </c>
      <c r="N123">
        <v>3174</v>
      </c>
      <c r="O123" s="1">
        <v>46075</v>
      </c>
      <c r="P123" t="s">
        <v>75</v>
      </c>
      <c r="Q123" t="s">
        <v>1</v>
      </c>
      <c r="R123" t="s">
        <v>0</v>
      </c>
      <c r="T123" t="str">
        <f t="shared" si="30"/>
        <v>OK</v>
      </c>
      <c r="U123" t="str">
        <f t="shared" si="31"/>
        <v>OK</v>
      </c>
      <c r="V123" t="str">
        <f t="shared" si="32"/>
        <v>OK</v>
      </c>
      <c r="W123" t="str">
        <f t="shared" si="33"/>
        <v>OK</v>
      </c>
      <c r="X123" t="str">
        <f t="shared" si="34"/>
        <v>OK</v>
      </c>
    </row>
    <row r="124" spans="1:24" x14ac:dyDescent="0.25">
      <c r="A124">
        <v>3180</v>
      </c>
      <c r="B124" s="1">
        <v>46081</v>
      </c>
      <c r="C124" t="s">
        <v>0</v>
      </c>
      <c r="D124" t="s">
        <v>1</v>
      </c>
      <c r="E124" t="s">
        <v>76</v>
      </c>
      <c r="G124" t="s">
        <v>79</v>
      </c>
      <c r="H124">
        <v>16</v>
      </c>
      <c r="I124" s="2">
        <v>0.54166666666666663</v>
      </c>
      <c r="N124">
        <v>3180</v>
      </c>
      <c r="O124" s="1">
        <v>46081</v>
      </c>
      <c r="P124" t="s">
        <v>0</v>
      </c>
      <c r="Q124" t="s">
        <v>1</v>
      </c>
      <c r="R124" t="s">
        <v>76</v>
      </c>
      <c r="T124" t="str">
        <f t="shared" si="30"/>
        <v>OK</v>
      </c>
      <c r="U124" t="str">
        <f t="shared" si="31"/>
        <v>OK</v>
      </c>
      <c r="V124" t="str">
        <f t="shared" si="32"/>
        <v>OK</v>
      </c>
      <c r="W124" t="str">
        <f t="shared" si="33"/>
        <v>OK</v>
      </c>
      <c r="X124" t="str">
        <f t="shared" si="34"/>
        <v>OK</v>
      </c>
    </row>
    <row r="125" spans="1:24" x14ac:dyDescent="0.25">
      <c r="A125">
        <v>3185</v>
      </c>
      <c r="B125" s="1">
        <v>46088</v>
      </c>
      <c r="C125" t="s">
        <v>0</v>
      </c>
      <c r="D125" t="s">
        <v>1</v>
      </c>
      <c r="E125" t="s">
        <v>77</v>
      </c>
      <c r="G125" t="s">
        <v>79</v>
      </c>
      <c r="H125">
        <v>17</v>
      </c>
      <c r="I125" s="2">
        <v>0.54166666666666663</v>
      </c>
      <c r="N125">
        <v>3185</v>
      </c>
      <c r="O125" s="1">
        <v>46088</v>
      </c>
      <c r="P125" t="s">
        <v>0</v>
      </c>
      <c r="Q125" t="s">
        <v>1</v>
      </c>
      <c r="R125" t="s">
        <v>77</v>
      </c>
      <c r="T125" t="str">
        <f t="shared" si="30"/>
        <v>OK</v>
      </c>
      <c r="U125" t="str">
        <f t="shared" si="31"/>
        <v>OK</v>
      </c>
      <c r="V125" t="str">
        <f t="shared" si="32"/>
        <v>OK</v>
      </c>
      <c r="W125" t="str">
        <f t="shared" si="33"/>
        <v>OK</v>
      </c>
      <c r="X125" t="str">
        <f t="shared" si="34"/>
        <v>OK</v>
      </c>
    </row>
    <row r="126" spans="1:24" x14ac:dyDescent="0.25">
      <c r="A126">
        <v>3190</v>
      </c>
      <c r="B126" s="1">
        <v>46103</v>
      </c>
      <c r="C126" t="s">
        <v>78</v>
      </c>
      <c r="D126" t="s">
        <v>1</v>
      </c>
      <c r="E126" t="s">
        <v>0</v>
      </c>
      <c r="G126" t="s">
        <v>79</v>
      </c>
      <c r="H126">
        <v>18</v>
      </c>
      <c r="I126" s="2">
        <v>0.41666666666666669</v>
      </c>
      <c r="N126">
        <v>3190</v>
      </c>
      <c r="O126" s="1">
        <v>46103</v>
      </c>
      <c r="P126" t="s">
        <v>78</v>
      </c>
      <c r="Q126" t="s">
        <v>1</v>
      </c>
      <c r="R126" t="s">
        <v>0</v>
      </c>
      <c r="T126" t="str">
        <f t="shared" si="30"/>
        <v>OK</v>
      </c>
      <c r="U126" t="str">
        <f t="shared" si="31"/>
        <v>OK</v>
      </c>
      <c r="V126" t="str">
        <f t="shared" si="32"/>
        <v>OK</v>
      </c>
      <c r="W126" t="str">
        <f t="shared" si="33"/>
        <v>OK</v>
      </c>
      <c r="X126" t="str">
        <f t="shared" si="34"/>
        <v>OK</v>
      </c>
    </row>
    <row r="128" spans="1:24" x14ac:dyDescent="0.25">
      <c r="A128">
        <v>3301</v>
      </c>
      <c r="B128" s="1">
        <v>45906</v>
      </c>
      <c r="C128" t="s">
        <v>82</v>
      </c>
      <c r="D128" t="s">
        <v>1</v>
      </c>
      <c r="E128" t="s">
        <v>14</v>
      </c>
      <c r="G128" t="s">
        <v>87</v>
      </c>
      <c r="H128">
        <v>1</v>
      </c>
      <c r="I128" s="2">
        <v>0.54166666666666663</v>
      </c>
      <c r="L128" t="s">
        <v>80</v>
      </c>
      <c r="N128">
        <v>3301</v>
      </c>
      <c r="O128" s="1">
        <v>45906</v>
      </c>
      <c r="P128" t="s">
        <v>82</v>
      </c>
      <c r="Q128" t="s">
        <v>1</v>
      </c>
      <c r="R128" t="s">
        <v>14</v>
      </c>
      <c r="T128" t="str">
        <f t="shared" ref="T128:T141" si="35">IF(A128=N128,"OK","PRÜFEN")</f>
        <v>OK</v>
      </c>
      <c r="U128" t="str">
        <f t="shared" ref="U128:U141" si="36">IF(B128=O128,"OK","PRÜFEN")</f>
        <v>OK</v>
      </c>
      <c r="V128" t="str">
        <f t="shared" ref="V128:V141" si="37">IF(C128=P128,"OK","PRÜFEN")</f>
        <v>OK</v>
      </c>
      <c r="W128" t="str">
        <f t="shared" ref="W128:W141" si="38">IF(D128=Q128,"OK","PRÜFEN")</f>
        <v>OK</v>
      </c>
      <c r="X128" t="str">
        <f t="shared" ref="X128:X141" si="39">IF(E128=R128,"OK","PRÜFEN")</f>
        <v>OK</v>
      </c>
    </row>
    <row r="129" spans="1:24" x14ac:dyDescent="0.25">
      <c r="A129">
        <v>3306</v>
      </c>
      <c r="B129" s="1">
        <v>45921</v>
      </c>
      <c r="C129" t="s">
        <v>14</v>
      </c>
      <c r="D129" t="s">
        <v>1</v>
      </c>
      <c r="E129" t="s">
        <v>83</v>
      </c>
      <c r="G129" t="s">
        <v>87</v>
      </c>
      <c r="H129">
        <v>2</v>
      </c>
      <c r="I129" s="2">
        <v>0.41666666666666669</v>
      </c>
      <c r="N129">
        <v>3306</v>
      </c>
      <c r="O129" s="1">
        <v>45921</v>
      </c>
      <c r="P129" t="s">
        <v>14</v>
      </c>
      <c r="Q129" t="s">
        <v>1</v>
      </c>
      <c r="R129" t="s">
        <v>83</v>
      </c>
      <c r="T129" t="str">
        <f t="shared" si="35"/>
        <v>OK</v>
      </c>
      <c r="U129" t="str">
        <f t="shared" si="36"/>
        <v>OK</v>
      </c>
      <c r="V129" t="str">
        <f t="shared" si="37"/>
        <v>OK</v>
      </c>
      <c r="W129" t="str">
        <f t="shared" si="38"/>
        <v>OK</v>
      </c>
      <c r="X129" t="str">
        <f t="shared" si="39"/>
        <v>OK</v>
      </c>
    </row>
    <row r="130" spans="1:24" x14ac:dyDescent="0.25">
      <c r="A130">
        <v>3310</v>
      </c>
      <c r="B130" s="1">
        <v>45948</v>
      </c>
      <c r="C130" t="s">
        <v>14</v>
      </c>
      <c r="D130" t="s">
        <v>1</v>
      </c>
      <c r="E130" t="s">
        <v>84</v>
      </c>
      <c r="G130" t="s">
        <v>87</v>
      </c>
      <c r="H130">
        <v>3</v>
      </c>
      <c r="I130" s="2">
        <v>0.64583333333333337</v>
      </c>
      <c r="N130">
        <v>3310</v>
      </c>
      <c r="O130" s="1">
        <v>45948</v>
      </c>
      <c r="P130" t="s">
        <v>14</v>
      </c>
      <c r="Q130" t="s">
        <v>1</v>
      </c>
      <c r="R130" t="s">
        <v>84</v>
      </c>
      <c r="T130" t="str">
        <f t="shared" si="35"/>
        <v>OK</v>
      </c>
      <c r="U130" t="str">
        <f t="shared" si="36"/>
        <v>OK</v>
      </c>
      <c r="V130" t="str">
        <f t="shared" si="37"/>
        <v>OK</v>
      </c>
      <c r="W130" t="str">
        <f t="shared" si="38"/>
        <v>OK</v>
      </c>
      <c r="X130" t="str">
        <f t="shared" si="39"/>
        <v>OK</v>
      </c>
    </row>
    <row r="131" spans="1:24" x14ac:dyDescent="0.25">
      <c r="A131">
        <v>3314</v>
      </c>
      <c r="B131" s="1">
        <v>45962</v>
      </c>
      <c r="C131" t="s">
        <v>40</v>
      </c>
      <c r="D131" t="s">
        <v>1</v>
      </c>
      <c r="E131" t="s">
        <v>14</v>
      </c>
      <c r="G131" t="s">
        <v>87</v>
      </c>
      <c r="H131">
        <v>4</v>
      </c>
      <c r="I131" s="2">
        <v>0.54166666666666663</v>
      </c>
      <c r="N131">
        <v>3314</v>
      </c>
      <c r="O131" s="1">
        <v>45962</v>
      </c>
      <c r="P131" t="s">
        <v>40</v>
      </c>
      <c r="Q131" t="s">
        <v>1</v>
      </c>
      <c r="R131" t="s">
        <v>14</v>
      </c>
      <c r="T131" t="str">
        <f t="shared" si="35"/>
        <v>OK</v>
      </c>
      <c r="U131" t="str">
        <f t="shared" si="36"/>
        <v>OK</v>
      </c>
      <c r="V131" t="str">
        <f t="shared" si="37"/>
        <v>OK</v>
      </c>
      <c r="W131" t="str">
        <f t="shared" si="38"/>
        <v>OK</v>
      </c>
      <c r="X131" t="str">
        <f t="shared" si="39"/>
        <v>OK</v>
      </c>
    </row>
    <row r="132" spans="1:24" x14ac:dyDescent="0.25">
      <c r="A132">
        <v>3318</v>
      </c>
      <c r="B132" s="1">
        <v>45970</v>
      </c>
      <c r="C132" t="s">
        <v>14</v>
      </c>
      <c r="D132" t="s">
        <v>1</v>
      </c>
      <c r="E132" t="s">
        <v>16</v>
      </c>
      <c r="G132" t="s">
        <v>87</v>
      </c>
      <c r="H132">
        <v>5</v>
      </c>
      <c r="I132" s="2">
        <v>0.41666666666666669</v>
      </c>
      <c r="N132">
        <v>3318</v>
      </c>
      <c r="O132" s="1">
        <v>45970</v>
      </c>
      <c r="P132" t="s">
        <v>14</v>
      </c>
      <c r="Q132" t="s">
        <v>1</v>
      </c>
      <c r="R132" t="s">
        <v>16</v>
      </c>
      <c r="T132" t="str">
        <f t="shared" si="35"/>
        <v>OK</v>
      </c>
      <c r="U132" t="str">
        <f t="shared" si="36"/>
        <v>OK</v>
      </c>
      <c r="V132" t="str">
        <f t="shared" si="37"/>
        <v>OK</v>
      </c>
      <c r="W132" t="str">
        <f t="shared" si="38"/>
        <v>OK</v>
      </c>
      <c r="X132" t="str">
        <f t="shared" si="39"/>
        <v>OK</v>
      </c>
    </row>
    <row r="133" spans="1:24" x14ac:dyDescent="0.25">
      <c r="A133">
        <v>3322</v>
      </c>
      <c r="B133" s="1">
        <v>45990</v>
      </c>
      <c r="C133" t="s">
        <v>85</v>
      </c>
      <c r="D133" t="s">
        <v>1</v>
      </c>
      <c r="E133" t="s">
        <v>14</v>
      </c>
      <c r="G133" t="s">
        <v>87</v>
      </c>
      <c r="H133">
        <v>6</v>
      </c>
      <c r="I133" s="2">
        <v>0.54166666666666663</v>
      </c>
      <c r="N133">
        <v>3322</v>
      </c>
      <c r="O133" s="1">
        <v>45990</v>
      </c>
      <c r="P133" t="s">
        <v>85</v>
      </c>
      <c r="Q133" t="s">
        <v>1</v>
      </c>
      <c r="R133" t="s">
        <v>14</v>
      </c>
      <c r="T133" t="str">
        <f t="shared" si="35"/>
        <v>OK</v>
      </c>
      <c r="U133" t="str">
        <f t="shared" si="36"/>
        <v>OK</v>
      </c>
      <c r="V133" t="str">
        <f t="shared" si="37"/>
        <v>OK</v>
      </c>
      <c r="W133" t="str">
        <f t="shared" si="38"/>
        <v>OK</v>
      </c>
      <c r="X133" t="str">
        <f t="shared" si="39"/>
        <v>OK</v>
      </c>
    </row>
    <row r="134" spans="1:24" x14ac:dyDescent="0.25">
      <c r="A134">
        <v>3326</v>
      </c>
      <c r="B134" s="1">
        <v>45997</v>
      </c>
      <c r="C134" t="s">
        <v>14</v>
      </c>
      <c r="D134" t="s">
        <v>1</v>
      </c>
      <c r="E134" t="s">
        <v>86</v>
      </c>
      <c r="G134" t="s">
        <v>87</v>
      </c>
      <c r="H134">
        <v>7</v>
      </c>
      <c r="I134" s="2">
        <v>0.41666666666666669</v>
      </c>
      <c r="N134">
        <v>3326</v>
      </c>
      <c r="O134" s="1">
        <v>45997</v>
      </c>
      <c r="P134" t="s">
        <v>14</v>
      </c>
      <c r="Q134" t="s">
        <v>1</v>
      </c>
      <c r="R134" t="s">
        <v>86</v>
      </c>
      <c r="T134" t="str">
        <f t="shared" si="35"/>
        <v>OK</v>
      </c>
      <c r="U134" t="str">
        <f t="shared" si="36"/>
        <v>OK</v>
      </c>
      <c r="V134" t="str">
        <f t="shared" si="37"/>
        <v>OK</v>
      </c>
      <c r="W134" t="str">
        <f t="shared" si="38"/>
        <v>OK</v>
      </c>
      <c r="X134" t="str">
        <f t="shared" si="39"/>
        <v>OK</v>
      </c>
    </row>
    <row r="135" spans="1:24" x14ac:dyDescent="0.25">
      <c r="A135">
        <v>3329</v>
      </c>
      <c r="B135" s="1">
        <v>46011</v>
      </c>
      <c r="C135" t="s">
        <v>14</v>
      </c>
      <c r="D135" t="s">
        <v>1</v>
      </c>
      <c r="E135" t="s">
        <v>82</v>
      </c>
      <c r="G135" t="s">
        <v>87</v>
      </c>
      <c r="H135">
        <v>8</v>
      </c>
      <c r="I135" s="2">
        <v>0.54166666666666663</v>
      </c>
      <c r="N135">
        <v>3329</v>
      </c>
      <c r="O135" s="1">
        <v>46011</v>
      </c>
      <c r="P135" t="s">
        <v>14</v>
      </c>
      <c r="Q135" t="s">
        <v>1</v>
      </c>
      <c r="R135" t="s">
        <v>82</v>
      </c>
      <c r="T135" t="str">
        <f t="shared" si="35"/>
        <v>OK</v>
      </c>
      <c r="U135" t="str">
        <f t="shared" si="36"/>
        <v>OK</v>
      </c>
      <c r="V135" t="str">
        <f t="shared" si="37"/>
        <v>OK</v>
      </c>
      <c r="W135" t="str">
        <f t="shared" si="38"/>
        <v>OK</v>
      </c>
      <c r="X135" t="str">
        <f t="shared" si="39"/>
        <v>OK</v>
      </c>
    </row>
    <row r="136" spans="1:24" x14ac:dyDescent="0.25">
      <c r="A136">
        <v>3334</v>
      </c>
      <c r="B136" s="1">
        <v>46032</v>
      </c>
      <c r="C136" t="s">
        <v>83</v>
      </c>
      <c r="D136" t="s">
        <v>1</v>
      </c>
      <c r="E136" t="s">
        <v>14</v>
      </c>
      <c r="G136" t="s">
        <v>87</v>
      </c>
      <c r="H136">
        <v>9</v>
      </c>
      <c r="I136" s="2">
        <v>0.45833333333333331</v>
      </c>
      <c r="N136">
        <v>3334</v>
      </c>
      <c r="O136" s="1">
        <v>46032</v>
      </c>
      <c r="P136" t="s">
        <v>83</v>
      </c>
      <c r="Q136" t="s">
        <v>1</v>
      </c>
      <c r="R136" t="s">
        <v>14</v>
      </c>
      <c r="T136" t="str">
        <f t="shared" si="35"/>
        <v>OK</v>
      </c>
      <c r="U136" t="str">
        <f t="shared" si="36"/>
        <v>OK</v>
      </c>
      <c r="V136" t="str">
        <f t="shared" si="37"/>
        <v>OK</v>
      </c>
      <c r="W136" t="str">
        <f t="shared" si="38"/>
        <v>OK</v>
      </c>
      <c r="X136" t="str">
        <f t="shared" si="39"/>
        <v>OK</v>
      </c>
    </row>
    <row r="137" spans="1:24" x14ac:dyDescent="0.25">
      <c r="A137">
        <v>3338</v>
      </c>
      <c r="B137" s="1">
        <v>46040</v>
      </c>
      <c r="C137" t="s">
        <v>84</v>
      </c>
      <c r="D137" t="s">
        <v>1</v>
      </c>
      <c r="E137" t="s">
        <v>14</v>
      </c>
      <c r="G137" t="s">
        <v>87</v>
      </c>
      <c r="H137">
        <v>10</v>
      </c>
      <c r="I137" s="2">
        <v>0.41666666666666669</v>
      </c>
      <c r="N137">
        <v>3338</v>
      </c>
      <c r="O137" s="1">
        <v>46040</v>
      </c>
      <c r="P137" t="s">
        <v>84</v>
      </c>
      <c r="Q137" t="s">
        <v>1</v>
      </c>
      <c r="R137" t="s">
        <v>14</v>
      </c>
      <c r="T137" t="str">
        <f t="shared" si="35"/>
        <v>OK</v>
      </c>
      <c r="U137" t="str">
        <f t="shared" si="36"/>
        <v>OK</v>
      </c>
      <c r="V137" t="str">
        <f t="shared" si="37"/>
        <v>OK</v>
      </c>
      <c r="W137" t="str">
        <f t="shared" si="38"/>
        <v>OK</v>
      </c>
      <c r="X137" t="str">
        <f t="shared" si="39"/>
        <v>OK</v>
      </c>
    </row>
    <row r="138" spans="1:24" x14ac:dyDescent="0.25">
      <c r="A138">
        <v>3342</v>
      </c>
      <c r="B138" s="1">
        <v>46060</v>
      </c>
      <c r="C138" t="s">
        <v>14</v>
      </c>
      <c r="D138" t="s">
        <v>1</v>
      </c>
      <c r="E138" t="s">
        <v>40</v>
      </c>
      <c r="G138" t="s">
        <v>87</v>
      </c>
      <c r="H138">
        <v>11</v>
      </c>
      <c r="I138" s="2">
        <v>0.41666666666666669</v>
      </c>
      <c r="N138">
        <v>3342</v>
      </c>
      <c r="O138" s="1">
        <v>46060</v>
      </c>
      <c r="P138" t="s">
        <v>14</v>
      </c>
      <c r="Q138" t="s">
        <v>1</v>
      </c>
      <c r="R138" t="s">
        <v>40</v>
      </c>
      <c r="T138" t="str">
        <f t="shared" si="35"/>
        <v>OK</v>
      </c>
      <c r="U138" t="str">
        <f t="shared" si="36"/>
        <v>OK</v>
      </c>
      <c r="V138" t="str">
        <f t="shared" si="37"/>
        <v>OK</v>
      </c>
      <c r="W138" t="str">
        <f t="shared" si="38"/>
        <v>OK</v>
      </c>
      <c r="X138" t="str">
        <f t="shared" si="39"/>
        <v>OK</v>
      </c>
    </row>
    <row r="139" spans="1:24" x14ac:dyDescent="0.25">
      <c r="A139">
        <v>3346</v>
      </c>
      <c r="B139" s="1">
        <v>46081</v>
      </c>
      <c r="C139" t="s">
        <v>16</v>
      </c>
      <c r="D139" t="s">
        <v>1</v>
      </c>
      <c r="E139" t="s">
        <v>14</v>
      </c>
      <c r="G139" t="s">
        <v>87</v>
      </c>
      <c r="H139">
        <v>12</v>
      </c>
      <c r="I139" s="2">
        <v>0.54166666666666663</v>
      </c>
      <c r="N139">
        <v>3346</v>
      </c>
      <c r="O139" s="1">
        <v>46081</v>
      </c>
      <c r="P139" t="s">
        <v>16</v>
      </c>
      <c r="Q139" t="s">
        <v>1</v>
      </c>
      <c r="R139" t="s">
        <v>14</v>
      </c>
      <c r="T139" t="str">
        <f t="shared" si="35"/>
        <v>OK</v>
      </c>
      <c r="U139" t="str">
        <f t="shared" si="36"/>
        <v>OK</v>
      </c>
      <c r="V139" t="str">
        <f t="shared" si="37"/>
        <v>OK</v>
      </c>
      <c r="W139" t="str">
        <f t="shared" si="38"/>
        <v>OK</v>
      </c>
      <c r="X139" t="str">
        <f t="shared" si="39"/>
        <v>OK</v>
      </c>
    </row>
    <row r="140" spans="1:24" x14ac:dyDescent="0.25">
      <c r="A140">
        <v>3350</v>
      </c>
      <c r="B140" s="1">
        <v>46088</v>
      </c>
      <c r="C140" t="s">
        <v>14</v>
      </c>
      <c r="D140" t="s">
        <v>1</v>
      </c>
      <c r="E140" t="s">
        <v>85</v>
      </c>
      <c r="G140" t="s">
        <v>87</v>
      </c>
      <c r="H140">
        <v>13</v>
      </c>
      <c r="I140" s="2">
        <v>0.41666666666666669</v>
      </c>
      <c r="N140">
        <v>3350</v>
      </c>
      <c r="O140" s="1">
        <v>46088</v>
      </c>
      <c r="P140" t="s">
        <v>14</v>
      </c>
      <c r="Q140" t="s">
        <v>1</v>
      </c>
      <c r="R140" t="s">
        <v>85</v>
      </c>
      <c r="T140" t="str">
        <f t="shared" si="35"/>
        <v>OK</v>
      </c>
      <c r="U140" t="str">
        <f t="shared" si="36"/>
        <v>OK</v>
      </c>
      <c r="V140" t="str">
        <f t="shared" si="37"/>
        <v>OK</v>
      </c>
      <c r="W140" t="str">
        <f t="shared" si="38"/>
        <v>OK</v>
      </c>
      <c r="X140" t="str">
        <f t="shared" si="39"/>
        <v>OK</v>
      </c>
    </row>
    <row r="141" spans="1:24" x14ac:dyDescent="0.25">
      <c r="A141">
        <v>3354</v>
      </c>
      <c r="B141" s="1">
        <v>46102</v>
      </c>
      <c r="C141" t="s">
        <v>86</v>
      </c>
      <c r="D141" t="s">
        <v>1</v>
      </c>
      <c r="E141" t="s">
        <v>14</v>
      </c>
      <c r="G141" t="s">
        <v>87</v>
      </c>
      <c r="H141">
        <v>14</v>
      </c>
      <c r="I141" s="2">
        <v>0.625</v>
      </c>
      <c r="N141">
        <v>3354</v>
      </c>
      <c r="O141" s="1">
        <v>46102</v>
      </c>
      <c r="P141" t="s">
        <v>86</v>
      </c>
      <c r="Q141" t="s">
        <v>1</v>
      </c>
      <c r="R141" t="s">
        <v>14</v>
      </c>
      <c r="T141" t="str">
        <f t="shared" si="35"/>
        <v>OK</v>
      </c>
      <c r="U141" t="str">
        <f t="shared" si="36"/>
        <v>OK</v>
      </c>
      <c r="V141" t="str">
        <f t="shared" si="37"/>
        <v>OK</v>
      </c>
      <c r="W141" t="str">
        <f t="shared" si="38"/>
        <v>OK</v>
      </c>
      <c r="X141" t="str">
        <f t="shared" si="39"/>
        <v>OK</v>
      </c>
    </row>
    <row r="143" spans="1:24" x14ac:dyDescent="0.25">
      <c r="A143">
        <v>3404</v>
      </c>
      <c r="B143" s="1">
        <v>45906</v>
      </c>
      <c r="C143" t="s">
        <v>88</v>
      </c>
      <c r="D143" t="s">
        <v>1</v>
      </c>
      <c r="E143" t="s">
        <v>27</v>
      </c>
      <c r="G143" t="s">
        <v>93</v>
      </c>
      <c r="H143">
        <v>1</v>
      </c>
      <c r="I143" s="2">
        <v>0.54166666666666663</v>
      </c>
      <c r="L143" t="s">
        <v>94</v>
      </c>
      <c r="N143">
        <v>3404</v>
      </c>
      <c r="O143" s="1">
        <v>45906</v>
      </c>
      <c r="P143" t="s">
        <v>124</v>
      </c>
      <c r="Q143" t="s">
        <v>1</v>
      </c>
      <c r="R143" t="s">
        <v>27</v>
      </c>
      <c r="T143" s="100" t="str">
        <f t="shared" ref="T143:T158" si="40">IF(A143=N143,"OK","PRÜFEN")</f>
        <v>OK</v>
      </c>
      <c r="U143" s="100" t="str">
        <f t="shared" ref="U143:U158" si="41">IF(B143=O143,"OK","PRÜFEN")</f>
        <v>OK</v>
      </c>
      <c r="V143" s="100" t="str">
        <f t="shared" ref="V143:V158" si="42">IF(C143=P143,"OK","PRÜFEN")</f>
        <v>PRÜFEN</v>
      </c>
      <c r="W143" s="100" t="str">
        <f t="shared" ref="W143:W158" si="43">IF(D143=Q143,"OK","PRÜFEN")</f>
        <v>OK</v>
      </c>
      <c r="X143" s="100" t="str">
        <f t="shared" ref="X143:X158" si="44">IF(E143=R143,"OK","PRÜFEN")</f>
        <v>OK</v>
      </c>
    </row>
    <row r="144" spans="1:24" x14ac:dyDescent="0.25">
      <c r="A144">
        <v>3409</v>
      </c>
      <c r="B144" s="1">
        <v>45920</v>
      </c>
      <c r="C144" t="s">
        <v>27</v>
      </c>
      <c r="D144" t="s">
        <v>1</v>
      </c>
      <c r="E144" t="s">
        <v>89</v>
      </c>
      <c r="G144" t="s">
        <v>93</v>
      </c>
      <c r="H144">
        <v>2</v>
      </c>
      <c r="I144" s="2">
        <v>0.41666666666666669</v>
      </c>
      <c r="N144">
        <v>3409</v>
      </c>
      <c r="O144" s="1">
        <v>45920</v>
      </c>
      <c r="P144" t="s">
        <v>27</v>
      </c>
      <c r="Q144" t="s">
        <v>1</v>
      </c>
      <c r="R144" t="s">
        <v>89</v>
      </c>
      <c r="T144" t="str">
        <f t="shared" si="40"/>
        <v>OK</v>
      </c>
      <c r="U144" t="str">
        <f t="shared" si="41"/>
        <v>OK</v>
      </c>
      <c r="V144" t="str">
        <f t="shared" si="42"/>
        <v>OK</v>
      </c>
      <c r="W144" t="str">
        <f t="shared" si="43"/>
        <v>OK</v>
      </c>
      <c r="X144" t="str">
        <f t="shared" si="44"/>
        <v>OK</v>
      </c>
    </row>
    <row r="145" spans="1:24" x14ac:dyDescent="0.25">
      <c r="A145">
        <v>3413</v>
      </c>
      <c r="B145" s="1">
        <v>45927</v>
      </c>
      <c r="C145" t="s">
        <v>90</v>
      </c>
      <c r="D145" t="s">
        <v>1</v>
      </c>
      <c r="E145" t="s">
        <v>27</v>
      </c>
      <c r="G145" t="s">
        <v>93</v>
      </c>
      <c r="H145">
        <v>3</v>
      </c>
      <c r="I145" s="2">
        <v>0.54166666666666663</v>
      </c>
      <c r="N145">
        <v>3413</v>
      </c>
      <c r="O145" s="1">
        <v>45927</v>
      </c>
      <c r="P145" t="s">
        <v>90</v>
      </c>
      <c r="Q145" t="s">
        <v>1</v>
      </c>
      <c r="R145" t="s">
        <v>27</v>
      </c>
      <c r="T145" t="str">
        <f t="shared" si="40"/>
        <v>OK</v>
      </c>
      <c r="U145" t="str">
        <f t="shared" si="41"/>
        <v>OK</v>
      </c>
      <c r="V145" t="str">
        <f t="shared" si="42"/>
        <v>OK</v>
      </c>
      <c r="W145" t="str">
        <f t="shared" si="43"/>
        <v>OK</v>
      </c>
      <c r="X145" t="str">
        <f t="shared" si="44"/>
        <v>OK</v>
      </c>
    </row>
    <row r="146" spans="1:24" x14ac:dyDescent="0.25">
      <c r="A146">
        <v>3416</v>
      </c>
      <c r="B146" s="1">
        <v>45948</v>
      </c>
      <c r="C146" t="s">
        <v>27</v>
      </c>
      <c r="D146" t="s">
        <v>1</v>
      </c>
      <c r="E146" t="s">
        <v>91</v>
      </c>
      <c r="G146" t="s">
        <v>93</v>
      </c>
      <c r="H146">
        <v>4</v>
      </c>
      <c r="I146" s="2">
        <v>0.41666666666666669</v>
      </c>
      <c r="N146">
        <v>3416</v>
      </c>
      <c r="O146" s="1">
        <v>45948</v>
      </c>
      <c r="P146" t="s">
        <v>27</v>
      </c>
      <c r="Q146" t="s">
        <v>1</v>
      </c>
      <c r="R146" t="s">
        <v>91</v>
      </c>
      <c r="T146" t="str">
        <f t="shared" si="40"/>
        <v>OK</v>
      </c>
      <c r="U146" t="str">
        <f t="shared" si="41"/>
        <v>OK</v>
      </c>
      <c r="V146" t="str">
        <f t="shared" si="42"/>
        <v>OK</v>
      </c>
      <c r="W146" t="str">
        <f t="shared" si="43"/>
        <v>OK</v>
      </c>
      <c r="X146" t="str">
        <f t="shared" si="44"/>
        <v>OK</v>
      </c>
    </row>
    <row r="147" spans="1:24" x14ac:dyDescent="0.25">
      <c r="A147">
        <v>3422</v>
      </c>
      <c r="B147" s="1">
        <v>45955</v>
      </c>
      <c r="C147" t="s">
        <v>13</v>
      </c>
      <c r="D147" t="s">
        <v>1</v>
      </c>
      <c r="E147" t="s">
        <v>27</v>
      </c>
      <c r="G147" t="s">
        <v>93</v>
      </c>
      <c r="H147">
        <v>5</v>
      </c>
      <c r="I147" s="2">
        <v>0.54166666666666663</v>
      </c>
      <c r="N147">
        <v>3422</v>
      </c>
      <c r="O147" s="1">
        <v>45955</v>
      </c>
      <c r="P147" t="s">
        <v>13</v>
      </c>
      <c r="Q147" t="s">
        <v>1</v>
      </c>
      <c r="R147" t="s">
        <v>27</v>
      </c>
      <c r="T147" t="str">
        <f t="shared" si="40"/>
        <v>OK</v>
      </c>
      <c r="U147" t="str">
        <f t="shared" si="41"/>
        <v>OK</v>
      </c>
      <c r="V147" t="str">
        <f t="shared" si="42"/>
        <v>OK</v>
      </c>
      <c r="W147" t="str">
        <f t="shared" si="43"/>
        <v>OK</v>
      </c>
      <c r="X147" t="str">
        <f t="shared" si="44"/>
        <v>OK</v>
      </c>
    </row>
    <row r="148" spans="1:24" x14ac:dyDescent="0.25">
      <c r="A148">
        <v>3429</v>
      </c>
      <c r="B148" s="1">
        <v>45969</v>
      </c>
      <c r="C148" t="s">
        <v>27</v>
      </c>
      <c r="D148" t="s">
        <v>1</v>
      </c>
      <c r="E148" t="s">
        <v>92</v>
      </c>
      <c r="G148" t="s">
        <v>93</v>
      </c>
      <c r="H148">
        <v>6</v>
      </c>
      <c r="I148" s="2">
        <v>0.41666666666666669</v>
      </c>
      <c r="N148">
        <v>3429</v>
      </c>
      <c r="O148" s="1">
        <v>45969</v>
      </c>
      <c r="P148" t="s">
        <v>27</v>
      </c>
      <c r="Q148" t="s">
        <v>1</v>
      </c>
      <c r="R148" t="s">
        <v>123</v>
      </c>
      <c r="T148" t="str">
        <f t="shared" si="40"/>
        <v>OK</v>
      </c>
      <c r="U148" t="str">
        <f t="shared" si="41"/>
        <v>OK</v>
      </c>
      <c r="V148" t="str">
        <f t="shared" si="42"/>
        <v>OK</v>
      </c>
      <c r="W148" t="str">
        <f t="shared" si="43"/>
        <v>OK</v>
      </c>
      <c r="X148" s="100" t="str">
        <f t="shared" si="44"/>
        <v>PRÜFEN</v>
      </c>
    </row>
    <row r="149" spans="1:24" x14ac:dyDescent="0.25">
      <c r="A149">
        <v>3435</v>
      </c>
      <c r="B149" s="1">
        <v>45976</v>
      </c>
      <c r="C149" t="s">
        <v>33</v>
      </c>
      <c r="D149" t="s">
        <v>1</v>
      </c>
      <c r="E149" t="s">
        <v>27</v>
      </c>
      <c r="G149" t="s">
        <v>93</v>
      </c>
      <c r="H149">
        <v>7</v>
      </c>
      <c r="I149" s="2">
        <v>0.625</v>
      </c>
      <c r="N149">
        <v>3435</v>
      </c>
      <c r="O149" s="1">
        <v>45976</v>
      </c>
      <c r="P149" t="s">
        <v>33</v>
      </c>
      <c r="Q149" t="s">
        <v>1</v>
      </c>
      <c r="R149" t="s">
        <v>27</v>
      </c>
      <c r="T149" t="str">
        <f t="shared" si="40"/>
        <v>OK</v>
      </c>
      <c r="U149" t="str">
        <f t="shared" si="41"/>
        <v>OK</v>
      </c>
      <c r="V149" t="str">
        <f t="shared" si="42"/>
        <v>OK</v>
      </c>
      <c r="W149" t="str">
        <f t="shared" si="43"/>
        <v>OK</v>
      </c>
      <c r="X149" t="str">
        <f t="shared" si="44"/>
        <v>OK</v>
      </c>
    </row>
    <row r="150" spans="1:24" x14ac:dyDescent="0.25">
      <c r="A150">
        <v>3440</v>
      </c>
      <c r="B150" s="1">
        <v>45990</v>
      </c>
      <c r="C150" t="s">
        <v>32</v>
      </c>
      <c r="D150" t="s">
        <v>1</v>
      </c>
      <c r="E150" t="s">
        <v>27</v>
      </c>
      <c r="G150" t="s">
        <v>93</v>
      </c>
      <c r="H150">
        <v>8</v>
      </c>
      <c r="I150" s="2">
        <v>0.54166666666666663</v>
      </c>
      <c r="N150">
        <v>3440</v>
      </c>
      <c r="O150" s="1">
        <v>45990</v>
      </c>
      <c r="P150" t="s">
        <v>32</v>
      </c>
      <c r="Q150" t="s">
        <v>1</v>
      </c>
      <c r="R150" t="s">
        <v>27</v>
      </c>
      <c r="T150" t="str">
        <f t="shared" si="40"/>
        <v>OK</v>
      </c>
      <c r="U150" t="str">
        <f t="shared" si="41"/>
        <v>OK</v>
      </c>
      <c r="V150" t="str">
        <f t="shared" si="42"/>
        <v>OK</v>
      </c>
      <c r="W150" t="str">
        <f t="shared" si="43"/>
        <v>OK</v>
      </c>
      <c r="X150" t="str">
        <f t="shared" si="44"/>
        <v>OK</v>
      </c>
    </row>
    <row r="151" spans="1:24" x14ac:dyDescent="0.25">
      <c r="A151">
        <v>3449</v>
      </c>
      <c r="B151" s="1">
        <v>46011</v>
      </c>
      <c r="C151" t="s">
        <v>27</v>
      </c>
      <c r="D151" t="s">
        <v>1</v>
      </c>
      <c r="E151" t="s">
        <v>88</v>
      </c>
      <c r="G151" t="s">
        <v>93</v>
      </c>
      <c r="H151">
        <v>10</v>
      </c>
      <c r="I151" s="2">
        <v>0.41666666666666669</v>
      </c>
      <c r="N151">
        <v>3449</v>
      </c>
      <c r="O151" s="1">
        <v>46011</v>
      </c>
      <c r="P151" t="s">
        <v>27</v>
      </c>
      <c r="Q151" t="s">
        <v>1</v>
      </c>
      <c r="R151" t="s">
        <v>124</v>
      </c>
      <c r="T151" t="str">
        <f t="shared" si="40"/>
        <v>OK</v>
      </c>
      <c r="U151" t="str">
        <f t="shared" si="41"/>
        <v>OK</v>
      </c>
      <c r="V151" t="str">
        <f t="shared" si="42"/>
        <v>OK</v>
      </c>
      <c r="W151" t="str">
        <f t="shared" si="43"/>
        <v>OK</v>
      </c>
      <c r="X151" s="100" t="str">
        <f t="shared" si="44"/>
        <v>PRÜFEN</v>
      </c>
    </row>
    <row r="152" spans="1:24" x14ac:dyDescent="0.25">
      <c r="A152">
        <v>3454</v>
      </c>
      <c r="B152" s="1">
        <v>46032</v>
      </c>
      <c r="C152" t="s">
        <v>89</v>
      </c>
      <c r="D152" t="s">
        <v>1</v>
      </c>
      <c r="E152" t="s">
        <v>27</v>
      </c>
      <c r="G152" t="s">
        <v>93</v>
      </c>
      <c r="H152">
        <v>11</v>
      </c>
      <c r="I152" s="2">
        <v>0.54166666666666663</v>
      </c>
      <c r="N152">
        <v>3454</v>
      </c>
      <c r="O152" s="1">
        <v>46032</v>
      </c>
      <c r="P152" t="s">
        <v>89</v>
      </c>
      <c r="Q152" t="s">
        <v>1</v>
      </c>
      <c r="R152" t="s">
        <v>27</v>
      </c>
      <c r="T152" t="str">
        <f t="shared" si="40"/>
        <v>OK</v>
      </c>
      <c r="U152" t="str">
        <f t="shared" si="41"/>
        <v>OK</v>
      </c>
      <c r="V152" t="str">
        <f t="shared" si="42"/>
        <v>OK</v>
      </c>
      <c r="W152" t="str">
        <f t="shared" si="43"/>
        <v>OK</v>
      </c>
      <c r="X152" t="str">
        <f t="shared" si="44"/>
        <v>OK</v>
      </c>
    </row>
    <row r="153" spans="1:24" x14ac:dyDescent="0.25">
      <c r="A153">
        <v>3458</v>
      </c>
      <c r="B153" s="1">
        <v>46039</v>
      </c>
      <c r="C153" t="s">
        <v>27</v>
      </c>
      <c r="D153" t="s">
        <v>1</v>
      </c>
      <c r="E153" t="s">
        <v>90</v>
      </c>
      <c r="G153" t="s">
        <v>93</v>
      </c>
      <c r="H153">
        <v>12</v>
      </c>
      <c r="I153" s="2">
        <v>0.41666666666666669</v>
      </c>
      <c r="N153">
        <v>3458</v>
      </c>
      <c r="O153" s="1">
        <v>46039</v>
      </c>
      <c r="P153" t="s">
        <v>27</v>
      </c>
      <c r="Q153" t="s">
        <v>1</v>
      </c>
      <c r="R153" t="s">
        <v>90</v>
      </c>
      <c r="T153" t="str">
        <f t="shared" si="40"/>
        <v>OK</v>
      </c>
      <c r="U153" t="str">
        <f t="shared" si="41"/>
        <v>OK</v>
      </c>
      <c r="V153" t="str">
        <f t="shared" si="42"/>
        <v>OK</v>
      </c>
      <c r="W153" t="str">
        <f t="shared" si="43"/>
        <v>OK</v>
      </c>
      <c r="X153" t="str">
        <f t="shared" si="44"/>
        <v>OK</v>
      </c>
    </row>
    <row r="154" spans="1:24" x14ac:dyDescent="0.25">
      <c r="A154">
        <v>3461</v>
      </c>
      <c r="B154" s="1">
        <v>46053</v>
      </c>
      <c r="C154" t="s">
        <v>91</v>
      </c>
      <c r="D154" t="s">
        <v>1</v>
      </c>
      <c r="E154" t="s">
        <v>27</v>
      </c>
      <c r="G154" t="s">
        <v>93</v>
      </c>
      <c r="H154">
        <v>13</v>
      </c>
      <c r="I154" s="2">
        <v>0.66666666666666663</v>
      </c>
      <c r="N154">
        <v>3461</v>
      </c>
      <c r="O154" s="1">
        <v>46053</v>
      </c>
      <c r="P154" t="s">
        <v>91</v>
      </c>
      <c r="Q154" t="s">
        <v>1</v>
      </c>
      <c r="R154" t="s">
        <v>27</v>
      </c>
      <c r="T154" t="str">
        <f t="shared" si="40"/>
        <v>OK</v>
      </c>
      <c r="U154" t="str">
        <f t="shared" si="41"/>
        <v>OK</v>
      </c>
      <c r="V154" t="str">
        <f t="shared" si="42"/>
        <v>OK</v>
      </c>
      <c r="W154" t="str">
        <f t="shared" si="43"/>
        <v>OK</v>
      </c>
      <c r="X154" t="str">
        <f t="shared" si="44"/>
        <v>OK</v>
      </c>
    </row>
    <row r="155" spans="1:24" x14ac:dyDescent="0.25">
      <c r="A155">
        <v>3467</v>
      </c>
      <c r="B155" s="1">
        <v>46060</v>
      </c>
      <c r="C155" t="s">
        <v>27</v>
      </c>
      <c r="D155" t="s">
        <v>1</v>
      </c>
      <c r="E155" t="s">
        <v>13</v>
      </c>
      <c r="G155" t="s">
        <v>93</v>
      </c>
      <c r="H155">
        <v>14</v>
      </c>
      <c r="I155" s="2">
        <v>0.64583333333333337</v>
      </c>
      <c r="N155">
        <v>3467</v>
      </c>
      <c r="O155" s="1">
        <v>46060</v>
      </c>
      <c r="P155" t="s">
        <v>27</v>
      </c>
      <c r="Q155" t="s">
        <v>1</v>
      </c>
      <c r="R155" t="s">
        <v>13</v>
      </c>
      <c r="T155" t="str">
        <f t="shared" si="40"/>
        <v>OK</v>
      </c>
      <c r="U155" t="str">
        <f t="shared" si="41"/>
        <v>OK</v>
      </c>
      <c r="V155" t="str">
        <f t="shared" si="42"/>
        <v>OK</v>
      </c>
      <c r="W155" t="str">
        <f t="shared" si="43"/>
        <v>OK</v>
      </c>
      <c r="X155" t="str">
        <f t="shared" si="44"/>
        <v>OK</v>
      </c>
    </row>
    <row r="156" spans="1:24" x14ac:dyDescent="0.25">
      <c r="A156">
        <v>3474</v>
      </c>
      <c r="B156" s="1">
        <v>46074</v>
      </c>
      <c r="C156" t="s">
        <v>92</v>
      </c>
      <c r="D156" t="s">
        <v>1</v>
      </c>
      <c r="E156" t="s">
        <v>27</v>
      </c>
      <c r="G156" t="s">
        <v>93</v>
      </c>
      <c r="H156">
        <v>15</v>
      </c>
      <c r="I156" s="2">
        <v>0.54166666666666663</v>
      </c>
      <c r="N156">
        <v>3474</v>
      </c>
      <c r="O156" s="1">
        <v>46074</v>
      </c>
      <c r="P156" t="s">
        <v>123</v>
      </c>
      <c r="Q156" t="s">
        <v>1</v>
      </c>
      <c r="R156" t="s">
        <v>27</v>
      </c>
      <c r="T156" t="str">
        <f t="shared" si="40"/>
        <v>OK</v>
      </c>
      <c r="U156" t="str">
        <f t="shared" si="41"/>
        <v>OK</v>
      </c>
      <c r="V156" s="100" t="str">
        <f t="shared" si="42"/>
        <v>PRÜFEN</v>
      </c>
      <c r="W156" t="str">
        <f t="shared" si="43"/>
        <v>OK</v>
      </c>
      <c r="X156" t="str">
        <f t="shared" si="44"/>
        <v>OK</v>
      </c>
    </row>
    <row r="157" spans="1:24" x14ac:dyDescent="0.25">
      <c r="A157">
        <v>3480</v>
      </c>
      <c r="B157" s="1">
        <v>46081</v>
      </c>
      <c r="C157" t="s">
        <v>27</v>
      </c>
      <c r="D157" t="s">
        <v>1</v>
      </c>
      <c r="E157" t="s">
        <v>33</v>
      </c>
      <c r="G157" t="s">
        <v>93</v>
      </c>
      <c r="H157">
        <v>16</v>
      </c>
      <c r="I157" s="2">
        <v>0.41666666666666669</v>
      </c>
      <c r="N157">
        <v>3480</v>
      </c>
      <c r="O157" s="1">
        <v>46081</v>
      </c>
      <c r="P157" t="s">
        <v>27</v>
      </c>
      <c r="Q157" t="s">
        <v>1</v>
      </c>
      <c r="R157" t="s">
        <v>33</v>
      </c>
      <c r="T157" t="str">
        <f t="shared" si="40"/>
        <v>OK</v>
      </c>
      <c r="U157" t="str">
        <f t="shared" si="41"/>
        <v>OK</v>
      </c>
      <c r="V157" t="str">
        <f t="shared" si="42"/>
        <v>OK</v>
      </c>
      <c r="W157" t="str">
        <f t="shared" si="43"/>
        <v>OK</v>
      </c>
      <c r="X157" t="str">
        <f t="shared" si="44"/>
        <v>OK</v>
      </c>
    </row>
    <row r="158" spans="1:24" x14ac:dyDescent="0.25">
      <c r="A158">
        <v>3485</v>
      </c>
      <c r="B158" s="1">
        <v>46088</v>
      </c>
      <c r="C158" t="s">
        <v>27</v>
      </c>
      <c r="D158" t="s">
        <v>1</v>
      </c>
      <c r="E158" t="s">
        <v>32</v>
      </c>
      <c r="G158" t="s">
        <v>93</v>
      </c>
      <c r="H158">
        <v>17</v>
      </c>
      <c r="I158" s="2">
        <v>0.64583333333333337</v>
      </c>
      <c r="N158">
        <v>3485</v>
      </c>
      <c r="O158" s="1">
        <v>46088</v>
      </c>
      <c r="P158" t="s">
        <v>27</v>
      </c>
      <c r="Q158" t="s">
        <v>1</v>
      </c>
      <c r="R158" t="s">
        <v>32</v>
      </c>
      <c r="T158" t="str">
        <f t="shared" si="40"/>
        <v>OK</v>
      </c>
      <c r="U158" t="str">
        <f t="shared" si="41"/>
        <v>OK</v>
      </c>
      <c r="V158" t="str">
        <f t="shared" si="42"/>
        <v>OK</v>
      </c>
      <c r="W158" t="str">
        <f t="shared" si="43"/>
        <v>OK</v>
      </c>
      <c r="X158" t="str">
        <f t="shared" si="44"/>
        <v>OK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Gräfinau-Angstedt</vt:lpstr>
      <vt:lpstr>Ilmenau</vt:lpstr>
      <vt:lpstr>Langewiesen</vt:lpstr>
      <vt:lpstr>Ilmenau_ALT</vt:lpstr>
      <vt:lpstr>Langewiesen_ALT</vt:lpstr>
      <vt:lpstr>Rohdaten</vt:lpstr>
      <vt:lpstr>'Gräfinau-Angstedt'!Druckbereich</vt:lpstr>
      <vt:lpstr>Ilmenau!Druckbereich</vt:lpstr>
      <vt:lpstr>Ilmenau_ALT!Druckbereich</vt:lpstr>
      <vt:lpstr>Langewiesen!Druckbereich</vt:lpstr>
      <vt:lpstr>Langewiesen_ALT!Druckbereich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</dc:creator>
  <cp:lastModifiedBy>Johannes Ruf</cp:lastModifiedBy>
  <cp:lastPrinted>2025-08-12T06:55:08Z</cp:lastPrinted>
  <dcterms:created xsi:type="dcterms:W3CDTF">2015-06-05T18:19:34Z</dcterms:created>
  <dcterms:modified xsi:type="dcterms:W3CDTF">2025-08-12T06:55:22Z</dcterms:modified>
</cp:coreProperties>
</file>